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Google Driver\1. Truong CNTP\7. Cong viec Khoa\DA&amp;KL\2023_2024_HK1\Do an chuyen nganh\"/>
    </mc:Choice>
  </mc:AlternateContent>
  <bookViews>
    <workbookView xWindow="0" yWindow="0" windowWidth="28776" windowHeight="13596"/>
  </bookViews>
  <sheets>
    <sheet name="DS ĐĂNG KÝ ĐỒ ÁN TỐT NGHIỆP" sheetId="1" r:id="rId1"/>
  </sheets>
  <definedNames>
    <definedName name="_xlnm._FilterDatabase" localSheetId="0" hidden="1">'DS ĐĂNG KÝ ĐỒ ÁN TỐT NGHIỆP'!$A$6:$U$246</definedName>
  </definedNames>
  <calcPr calcId="152511"/>
  <extLst>
    <ext uri="GoogleSheetsCustomDataVersion2">
      <go:sheetsCustomData xmlns:go="http://customooxmlschemas.google.com/" r:id="rId5" roundtripDataChecksum="dk6MzKD71c15kmQMqM2B+NvY1McFR1ucmFgBZ+jovcA="/>
    </ext>
  </extLst>
</workbook>
</file>

<file path=xl/calcChain.xml><?xml version="1.0" encoding="utf-8"?>
<calcChain xmlns="http://schemas.openxmlformats.org/spreadsheetml/2006/main">
  <c r="B247" i="1" l="1"/>
  <c r="B7" i="1" l="1"/>
  <c r="B107" i="1" l="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10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6" i="1"/>
  <c r="B8" i="1"/>
  <c r="B9" i="1"/>
  <c r="B10" i="1"/>
  <c r="B11" i="1"/>
  <c r="B12" i="1"/>
  <c r="B13" i="1"/>
  <c r="B14" i="1"/>
  <c r="B15" i="1"/>
</calcChain>
</file>

<file path=xl/sharedStrings.xml><?xml version="1.0" encoding="utf-8"?>
<sst xmlns="http://schemas.openxmlformats.org/spreadsheetml/2006/main" count="1469" uniqueCount="820">
  <si>
    <t>TRƯỜNG ĐẠI HỌC CÔNG THƯƠNG TP.HCM</t>
  </si>
  <si>
    <t xml:space="preserve">      KHOA CÔNG NGHỆ THÔNG TIN</t>
  </si>
  <si>
    <t>STT</t>
  </si>
  <si>
    <t>MÃ ĐỀ TÀI</t>
  </si>
  <si>
    <t>TÊN ĐỀ TÀI</t>
  </si>
  <si>
    <t>NỘI DUNG YÊU CẦU</t>
  </si>
  <si>
    <t>GIÁO VIÊN HƯỚNG DẪN</t>
  </si>
  <si>
    <t>EMAIL</t>
  </si>
  <si>
    <t>BỘ MÔN</t>
  </si>
  <si>
    <t>Triển khai tính năng bảo mật trong xây dựng ứng dụng quản lý học sinh trung học</t>
  </si>
  <si>
    <t>* Yêu cầu kỹ thuật phần cứng
  - Máy tính RAM tối thiểu 8GB
  - Router riêng hoặc có thể tự do mở port
 * Phân tích, thiết kế và cài đặt ứng dụng quản lý quá trình học tập: điểm số, điểm danh, thu học phí của học sinh có áp dụng các tính năng bảo mật của Oracle
 * Các chức năng chính:
  -Quản lý học sinh: đăng nhập, điểm số, điểm danh thông qua các kỹ thuật: thiết lập profile; định danh (sinh trắc học) và xác thực (giao thức Kerberos); điều khiển truy cập (kết hợp VPD, OLS); kiểm toán và giải trình (FGA, Standard Audit, trigger), 
  - Quản lý theo dõi đóng học phí có lập hóa đơn được ký số
  - Trao đổi thông tin (chat)
  - Sao lưu, phục hồi cơ sở dữ liệu
 *Nội dung thực hiện:
  - Khảo sát, phân tích, thiết kế hệ thống
  - Thiết kế và cài đặt cơ sở dữ liệu và bảo mật dữ liệu
  - Cài đặt ứng dụng Desktop và web
 * Công nghệ sử dụng:
  - Lập trình: Java
  - Hệ quản trị cở sở dữ liệu: Oracle
  - Hệ điều hành: Windows</t>
  </si>
  <si>
    <t>Nguyễn Phương Hạc</t>
  </si>
  <si>
    <t>hacnp@hufi.edu.vn</t>
  </si>
  <si>
    <t>HTTT</t>
  </si>
  <si>
    <t>Triển khai tính năng bảo mật trong xây dựng ứng dụng quản lý bán trú học sinh</t>
  </si>
  <si>
    <t>* Yêu cầu kỹ thuật phần cứng
  - Máy tính RAM tối thiểu 8GB
  - Router riêng hoặc có thể tự do mở port
 * Phân tích, thiết kế và cài đặt ứng dụng quản lý bán trú học sinh: điểm danh, thức ăn, thu học phí của học sinh có áp dụng các tính năng bảo mật của Oracle
 * Các chức năng chính:
  -Quản lý học sinh: đăng nhập, điểm danh, khẩu phần ăn, học phí thông qua các kỹ thuật: thiết lập profile; định danh (sinh trắc học) và xác thực (giao thức Kerberos); điều khiển truy cập (kết hợp VPD, OLS); kiểm toán và giải trình (FGA, Standard Audit, trigger), 
  - Quản lý theo dõi khẩu phần và thực phẩm bằng mã QR code
  - Trao đổi thông tin (chat)
  - Sao lưu, phục hồi cơ sở dữ liệu
 *Nội dung thực hiện:
  - Khảo sát, phân tích, thiết kế hệ thống
  - Thiết kế và cài đặt cơ sở dữ liệu và bảo mật dữ liệu
  - Cài đặt ứng dụng Desktop và web
 * Công nghệ sử dụng:
  - Lập trình: Java
  - Hệ quản trị cở sở dữ liệu: Oracle
  - Hệ điều hành: Windows</t>
  </si>
  <si>
    <t>Triển khai tính năng bảo mật trong xây dựng ứng dụng quản lý nhà máy cơ khí</t>
  </si>
  <si>
    <t>* Yêu cầu kỹ thuật phần cứng
  - Máy tính RAM tối thiểu 8GB
  - Router riêng hoặc có thể tự do mở port
 * Phân tích, thiết kế và cài đặt ứng dụng quản lý nhà máy cơ khí có áp dụng các tính năng bảo mật của Oracle
 * Các chức năng chính:
  -Quản lý nhân sự: đăng nhập, xem lương, lịch công tác thông qua các kỹ thuật: thiết lập profile; định danh (sinh trắc học) và xác thực (giao thức Kerberos); điều khiển truy cập (kết hợp VPD, OLS); kiểm toán và giải trình (FGA, Standard Audit, trigger), 
  - Quản lý theo dõi bán hàng 
 *Nội dung thực hiện:
  - Khảo sát, phân tích, thiết kế hệ thống
  - Thiết kế và cài đặt cơ sở dữ liệu và bảo mật dữ liệu
  - Cài đặt ứng dụng Desktop và web
 * Công nghệ sử dụng:
  - Lập trình: Java
  - Hệ quản trị cở sở dữ liệu: Oracle
  - Hệ điều hành: Linux</t>
  </si>
  <si>
    <t>Triển khai tính năng bảo mật trong xây dựng ứng dụng quản lý nhà máy nhựa</t>
  </si>
  <si>
    <t>* Yêu cầu kỹ thuật phần cứng
  - Máy tính RAM tối thiểu 8GB
  - Router riêng hoặc có thể tự do mở port
 * Phân tích, thiết kế và cài đặt ứng dụng nhà máy nhựa có áp dụng các tính năng bảo mật của Oracle
 * Các chức năng chính:
  -Quản lý nhân sự: đăng nhập, xem lương, lịch công tác thông qua các kỹ thuật: thiết lập profile; định danh (sinh trắc học) và xác thực (giao thức Kerberos); điều khiển truy cập (kết hợp VPD, OLS); kiểm toán và giải trình (FGA, Standard Audit, trigger), 
  - Quản lý theo dõi bán hàng 
 *Nội dung thực hiện:
  - Khảo sát, phân tích, thiết kế hệ thống
  - Thiết kế và cài đặt cơ sở dữ liệu và bảo mật dữ liệu
  - Cài đặt ứng dụng Desktop và web
 * Công nghệ sử dụng:
  - Lập trình: Java
  - Hệ quản trị cở sở dữ liệu: Oracle
  - Hệ điều hành: Linux</t>
  </si>
  <si>
    <t>Triển khai tính năng phân tán trong xây dựng ứng dụng quản lý bán sách</t>
  </si>
  <si>
    <t>* Yêu cầu kỹ thuật phần cứng
  - Máy tính RAM tối thiểu 8GB
  - Router riêng hoặc có thể tự do mở port
 * Phân tích, thiết kế và cài đặt ứng dụng quản lý bán sách với cơ sở dữ liệu phân tán ở nhiều nơi 
 * Các chức năng chính:
  - Xây dựng cơ sở dữ liệu phân tán 
  -Theo dõi session, không gian lưu trữ, quản lý tài nguyên, lập lịch tự động, sao lưu, phục hồi
  - Quản lý danh mục hàng hóa, khách hàng, nhà cung cấp thông mã quét QR Code
  - Quản lý theo dõi xuất kho, nhập kho, bán hàng, lập hóa đơn
  - Tìm kiếm, trao đổi thông tin (chat)
 *Nội dung thực hiện:
  - Khảo sát, phân tích, thiết kế hệ thống
  - Thiết kế và cài đặt cơ sở dữ liệu phân tán, bảo mật dữ liệu
  - Cài đặt ứng dụng Desktop và web
 * Công nghệ sử dụng:
  - Lập trình: Java
  - Hệ quản trị cở sở dữ liệu: Oracle
  - Hệ điều hành: Windows</t>
  </si>
  <si>
    <t>Triển khai tính năng phân tán trong xây dựng ứng dụng quản lý bán laptop</t>
  </si>
  <si>
    <t>* Yêu cầu kỹ thuật phần cứng
  - Máy tính RAM tối thiểu 8GB
  - Router riêng hoặc có thể tự do mở port
 * Phân tích, thiết kế và cài đặt ứng dụng quản lý bán laptop với cơ sở dữ liệu phân tán ở nhiều nơi 
 * Các chức năng chính:
  - Xây dựng cơ sở dữ liệu phân tán 
  -Theo dõi session, không gian lưu trữ, quản lý tài nguyên, lập lịch tự động, sao lưu, phục hồi
  - Quản lý danh mục hàng hóa, khách hàng, nhà cung cấp
  - Quản lý theo dõi xuất kho, nhập kho, bán hàng, lập hóa đơn
  *Nội dung thực hiện:
  - Khảo sát, phân tích, thiết kế hệ thống
  - Thiết kế và cài đặt cơ sở dữ liệu phân tán, bảo mật dữ liệu
  - Cài đặt ứng dụng Desktop
 * Công nghệ sử dụng:
  - Lập trình: Java
  - Hệ quản trị cở sở dữ liệu: Oracle
  - Hệ điều hành: Linux</t>
  </si>
  <si>
    <t>Triển khai tính năng phân tán trong xây dựng ứng dụng quản lý bán thực phẩm</t>
  </si>
  <si>
    <t>* Yêu cầu kỹ thuật phần cứng
  - Máy tính RAM tối thiểu 8GB
  - Router riêng hoặc có thể tự do mở port
 * Phân tích, thiết kế và cài đặt ứng dụng quản lý bán thực phẩm với cơ sở dữ liệu phân tán ở nhiều nơi 
 * Các chức năng chính:
  - Xây dựng cơ sở dữ liệu phân tán 
  -Theo dõi session, không gian lưu trữ, quản lý tài nguyên, lập lịch tự động, sao lưu, phục hồi
  - Quản lý danh mục hàng hóa, khách hàng, nhà cung cấp
  - Quản lý theo dõi xuất kho, nhập kho, bán hàng, lập hóa đơn
  *Nội dung thực hiện:
  - Khảo sát, phân tích, thiết kế hệ thống
  - Thiết kế và cài đặt cơ sở dữ liệu phân tán, bảo mật dữ liệu
  - Cài đặt ứng dụng Desktop
 * Công nghệ sử dụng:
  - Lập trình: Java
  - Hệ quản trị cở sở dữ liệu: Oracle
  - Hệ điều hành: Linux</t>
  </si>
  <si>
    <t>Xây dựng ứng dụng web quản lý đề tài đồ án/khoá luận tốt nghiệp tại khoa Công nghệ thông tin</t>
  </si>
  <si>
    <t>Nguyễn Văn Lễ</t>
  </si>
  <si>
    <t>lenv@hufi.edu.vn</t>
  </si>
  <si>
    <t>Xây dựng ứng dụng web quản lý thông tin tiêm chủng điện tử</t>
  </si>
  <si>
    <t>Yêu cầu:
 1/ Phân tích thiết kế:
 - Phân tích thiết kế hệ thống quản lý thông tin tiêm chủng điện tử với các chức năng sau:
  - Quản lý sổ tiêm chủng theo cá nhân, theo hộ gia đình
  - Đăng ký lịch tiêm chủng.
  - Quản khuyến mãi gói tiêm chủng theo combo
  - Quản lý thông tin vaccine, nhập xuất vaccine.
  - Quản lý thông tin thăm khám, hiện trạng bệnh trước và sau khi tiêm
  - Thống kê báo cáo
 2/ Cài đặt minh hoạ:
  - Khách hàng đăng ký lịch tiêm chủng
  - Quản lý thông tin tiêm chủng
 Môi trường cài đặt:
 - Hệ quản trị SQL Server, ASP.NET
 - ASP.NET/ASP.NET Core, ReactJS</t>
  </si>
  <si>
    <t>Xây dựng ứng dụng web quản lý dữ liệu kiểm định tại khoa Công nghệ thông tin</t>
  </si>
  <si>
    <t>Yêu cầu:
 1/ Phân tích thiết kế:
 'Xây dựng phần mềm quản lý lưu trữ hồ sơ kiểm định với các chức năng như sau:
  - Quản trị người dùng.
  - Quản lý danh mục hồ sơ (tiêu chí) theo nhiều cấp.
  - Nhập và phân loại hồ sơ, tài liệu.
  - Quản lý và lưu trữ hình ảnh, hồ sơ minh chứng.
  - Quản lý kiểm tra đánh giá nội bộ cho các tiêu chí, tình trạng đánh giá.
  - Quản lý kết quả đánh giá ngoài cho các tiêu chí
  - Tìm kiếm, trích xuất hồ sơ, tiêu chí.
  - Thống kê, so sánh, lập biểu đồ đánh giá theo từng mốc thời gian kiểm định.
 2/ Cài đặt minh hoạ:
  - Quản nhập và phân loại hồ sơ, tài liệu
  - Tìm kiếm, trích xuất hồ sơ, tài liệu
 Môi trường cài đặt:
 - Hệ quản trị SQL Server, ASP.NET
 - ASP.NET/ASP.NET Core, ReactJS</t>
  </si>
  <si>
    <t>Xây dựng ứng dụng web quản lý công tác cố vấn học tập tại trường ĐH Công Thương TPHCM</t>
  </si>
  <si>
    <t>Yêu cầu:
 1/ Phân tích thiết kế:
 - Phân tích thiết kế hệ thống quản lý công tác cố vấn học tập tại khoa CNTT với các chức năng sau:
  - Quản lý thông tin sinh viên của các lớp cố vấn
  - Quản lý các thông báo.
  - Hỏi đáp giữa CVHT và sinh viên.
  - Quản lý thông tin điểm rèn luyện và điểm CTXH của từng sinh viên
  - Theo dõi tình hình học tập của sinh viên (sv nghỉ học, sv cá biệt,..)
  - Thu thâp ý kiến đóng góp của sinh viên về các hoạt động đào tạo/phục vụ đào tạo của nhà trường.
  - Thống kê báo cáo
 2/ Cài đặt minh hoạ:
  - Hỏi đáp giữa CVHT và sinh viên
  - Theo dõi tình hình học tập của sinh viên (sv nghỉ học, sv cá biệt,..)
 Môi trường cài đặt:
 - Hệ quản trị SQL Server, ASP.NET
 - ASP.NET/ASP.NET Core, ReactJS</t>
  </si>
  <si>
    <t>Xây dựng ứng dụng web quản lý các hoạt động phong trào tại khoa CNTT</t>
  </si>
  <si>
    <t>Yêu cầu:
 1/ Phân tích thiết kế:
 - Phân tích thiết kế hệ thống quản lý các hoạt động phong trào tại khoa CNTT với các chức năng sau:
  - Quản lý thông tin các hoạt động phong trào do khoa công nghệ thông tin tổ chức, danh mục điểm cộng tương ứng.
  - Quản lý việc đăng ký tham gia hoạt động phong trào của sinh viên.
  - Quản lý điểm rèn luyện từng sinh viên khi tham gia các hoạt động phong trào tại khoa.
  - Thống kê điểm rèn luyện cho các hoạt động phong trào theo học kỳ, theo năm học. Xuất báo cáo xếp loại điểm rèn luyện gửi phòng Công tác CT HSSV.
  - Tổ chức lưu trữ hình ảnh, sự kiện, kết quả đạt được liên quan đến các hoạt động phong trào.
  - Quản lý lập và thực thi kế hoạch hoạt động phong trào trong từng học kỳ.
 - Điểm danh đoàn viên tham gia các hoạt động phong trào
 2/ Cài đặt minh hoạ:
  - Đăng ký và điểm danh sinh viên tham gia hoạt động phong trào
  - Quản lý điểm rèn luyện của sinh viên tham gia
 Môi trường cài đặt:
 - Hệ quản trị SQL Server, ASP.NET
 - ASP.NET/ASP.NET Core, ReactJS</t>
  </si>
  <si>
    <t>Xây dựng phần mềm ứng dụng hỗ trợ xử lý kết quả thống kê việc làm của sinh viên tốt nghiệp</t>
  </si>
  <si>
    <t>Yêu cầu:
 - Import dữ liệu khảo sát từ tập tin excel và hiển thị kết quả trên ứng dụng
 - Kiểm tra kết quả những câu trả lời không đúng cấu trúc và gửi phản hồi đến người khảo sát.
 - Thống kê thông tin việc làm của sinh viên từng khoa theo khoá học, theo đợt tốt nghiệp vói các thông tin:
  + Tỉ lệ có việc làm/không có việc làm
  + Tỉ lệ có việc làm đúng ngành nghề đã học
  + Mức thu nhập bình quân
 - Thống kê tỉ lệ phản hồi/không phản hồi của việc thực hiện khảo sát
 - Xuất file excel các thống kê theo biểu mẫu qui định
 - Đóng gói chương trình thành file cài đặt
 Công nghệ sử dụng:
 - Ngôn ngữ lập trình C#
 - Hệ quản trị CSDL SQL Server/Cấu trúc XML/JSON</t>
  </si>
  <si>
    <t>Xây dựng phần mềm ứng dụng hỗ trợ giảng dạy các thuật toán liên quan đến phụ thuộc hàm</t>
  </si>
  <si>
    <t>Yêu cầu:
 - Nhập thông tin một lược đồ quan hệ và tập phụ thuộc hàm
 - Cài đặt thuật toán tìm tất cả các khoá của của lược đồ R, hiển thị kết quả ra dạng bảng.
 -Cài đặt thuậ toán xác định phủ tối thiểu của tập phụ thuộc hàm, xuất kết quả từng bước thực hiện.
 - Xác định dạng chuẩn cao nhất của R
 - Phân rã R đạt chuẩn 2, chuẩn 3, chuẩn BC
 Công nghệ sử dụng:
 - Ngôn ngữ lập trình C# hoặc tương đương
 - Cấu trúc XML/JSON</t>
  </si>
  <si>
    <t>Xây dựng ứng dụng hỗ trợ phân tích và khai thác dữ liệu kết quả kinh doanh của hệ thống làm đẹp Zema</t>
  </si>
  <si>
    <t>Xây dựng ứng dụng hỗ trợ phân tích và khai thác dữ liệu kết quả kinh doanh của hệ thống làm đẹp Zema
 Tìm hiểu cơ sở lý thuyết:
 - Kho dữ liệu (Data Warehouse): đặc điểm, kiến trúc, mô hình, phương pháp thiết kế kho dữ liệu.
 - Khai thác kho dữ liệu với OLAP.
 - Khai thác kho dữ liệu với các thuật toán khai phá dữ liệu trong Microsoft SQL Server Analysis Services.
 Xây dựng ứng dụng thực nghiệm:
 - Thiết kế kho dữ liệu đáp ứng nhu cầu phân tích và khai thác dữ liệu của bài toán.
 - Sử dụng công cụ SISS (SQL Server Intergration Services) để thực hiện chuyển đổi và tải dữ liệu từ các nguồn khác nhau vào kho dữ liệu.
 - Sử dụng công cụ SSAS (SQL Server Application Services) để thực hiện phân tích dữ liệu.
 - Xây dựng giao diện ứng dụng và tích hợp các chức năng của ứng dụng lên giao diện (ngôn ngữ C# hoặc Java).</t>
  </si>
  <si>
    <t>Đinh Thị Mận</t>
  </si>
  <si>
    <t>mandt@hufi.edu.vn</t>
  </si>
  <si>
    <t>Xây dựng ứng dụng hỗ trợ phân tích và khai thác dữ liệu kết quả kinh doanh của Công ty TNHH thủ phủ cà phê</t>
  </si>
  <si>
    <t>Xây dựng ứng dụng hỗ trợ phân tích và khai thác dữ liệu kết quả kinh doanh của Công ty TNHH thủ phủ cà phê
 Tìm hiểu cơ sở lý thuyết:
 - Kho dữ liệu (Data Warehouse): đặc điểm, kiến trúc, mô hình, phương pháp thiết kế kho dữ liệu.
 - Khai thác kho dữ liệu với OLAP.
 - Khai thác kho dữ liệu với các thuật toán khai phá dữ liệu trong Microsoft SQL Server Analysis Services.
 Xây dựng ứng dụng thực nghiệm:
 - Thiết kế kho dữ liệu đáp ứng nhu cầu phân tích và khai thác dữ liệu của bài toán.
 - Sử dụng công cụ SISS (SQL Server Intergration Services) để thực hiện chuyển đổi và tải dữ liệu từ các nguồn khác nhau vào kho dữ liệu.
 - Sử dụng công cụ SSAS (SQL Server Application Services) để thực hiện phân tích dữ liệu.
 - Xây dựng giao diện ứng dụng và tích hợp các chức năng của ứng dụng lên giao diện (ngôn ngữ C# hoặc Java).</t>
  </si>
  <si>
    <t>Xây dựng ứng dụng hỗ trợ phân tích và khai thác dữ liệu kết quả hoạt động sản xuất của Nhà vườn rau thủy canh Tân Kim</t>
  </si>
  <si>
    <t>Xây dựng ứng dụng hỗ trợ phân tích và khai thác dữ liệu kết quả hoạt động sản xuất của Nhà vườn rau thủy canh Tân Kim
 Tìm hiểu cơ sở lý thuyết:
 - Kho dữ liệu (Data Warehouse): đặc điểm, kiến trúc, mô hình, phương pháp thiết kế kho dữ liệu.
 - Khai thác kho dữ liệu với OLAP.
 - Khai thác kho dữ liệu với các thuật toán khai phá dữ liệu trong Microsoft SQL Server Analysis Services.
 Xây dựng ứng dụng thực nghiệm:
 - Thiết kế kho dữ liệu đáp ứng nhu cầu phân tích và khai thác dữ liệu của bài toán.
 - Sử dụng công cụ SISS (SQL Server Intergration Services) để thực hiện chuyển đổi và tải dữ liệu từ các nguồn khác nhau vào kho dữ liệu.
 - Sử dụng công cụ SSAS (SQL Server Application Services) để thực hiện phân tích dữ liệu.
 - Xây dựng giao diện ứng dụng và tích hợp các chức năng của ứng dụng lên giao diện (ngôn ngữ C# hoặc Java).</t>
  </si>
  <si>
    <t>Xây dựng ứng dụng hỗ trợ phân tích và khai thác dữ liệu kết quả kinh doanh của công ty bánh kẹo Phạm Nguyên</t>
  </si>
  <si>
    <t>Xây dựng ứng dụng hỗ trợ phân tích khai thác dữ liệu kết quả kinh doanh của công ty bánh kẹo Phạm Nguyên
 Tìm hiểu cơ sở lý thuyết:
 - Kho dữ liệu (Data Warehouse): đặc điểm, kiến trúc, mô hình, phương pháp thiết kế kho dữ liệu.
 - Khai thác kho dữ liệu với OLAP.
 - Khai thác kho dữ liệu với các thuật toán khai phá dữ liệu trong Microsoft SQL Server Analysis Services.
 Xây dựng ứng dụng thực nghiệm:
 - Thiết kế kho dữ liệu đáp ứng nhu cầu phân tích và khai thác dữ liệu của bài toán.
 - Sử dụng công cụ SISS (SQL Server Intergration Services) để thực hiện chuyển đổi và tải dữ liệu từ các nguồn khác nhau vào kho dữ liệu.
 - Sử dụng công cụ SSAS (SQL Server Application Services) để thực hiện phân tích dữ liệu.
 - Xây dựng giao diện ứng dụng và tích hợp các chức năng của ứng dụng lên giao diện (ngôn ngữ C# hoặc Java).</t>
  </si>
  <si>
    <t>Xây dựng ứng dụng hỗ trợ phân tích và khai thác dữ liệu kết quả kinh doanh chuỗi cửa hàng thực phẩm Co.op Food</t>
  </si>
  <si>
    <t>Xây dựng ứng dụng hỗ trợ phân tích và khai thác dữ liệu kết quả kinh doanh chuỗi cửa hàng thực phẩm Co.op Food
 Tìm hiểu cơ sở lý thuyết:
 - Kho dữ liệu (Data Warehouse): đặc điểm, kiến trúc, mô hình, phương pháp thiết kế kho dữ liệu.
 - Khai thác kho dữ liệu với OLAP.
 - Khai thác kho dữ liệu với các thuật toán khai phá dữ liệu trong Microsoft SQL Server Analysis Services.
 Xây dựng ứng dụng thực nghiệm:
 - Thiết kế kho dữ liệu đáp ứng nhu cầu phân tích và khai thác dữ liệu của bài toán.
 - Sử dụng công cụ SISS (SQL Server Intergration Services) để thực hiện chuyển đổi và tải dữ liệu từ các nguồn khác nhau vào kho dữ liệu.
 - Sử dụng công cụ SSAS (SQL Server Application Services) để thực hiện phân tích dữ liệu.
 - Xây dựng giao diện ứng dụng và tích hợp các chức năng của ứng dụng lên giao diện (ngôn ngữ C# hoặc Java).</t>
  </si>
  <si>
    <t>Xây dựng ứng dụng hỗ trợ phân tích và khai thác dữ liệu kết quả học tập của sinh viên trường Đại học Công Thương</t>
  </si>
  <si>
    <t>Xây dựng ứng dụng hỗ trợ phân tích và khai thác dữ liệu kết quả học tập của sinh viên trường Đại học Công Thương
 Tìm hiểu cơ sở lý thuyết:
 - Kho dữ liệu (Data Warehouse): đặc điểm, kiến trúc, mô hình, phương pháp thiết kế kho dữ liệu.
 - Khai thác kho dữ liệu với OLAP.
 - Khai thác kho dữ liệu với các thuật toán khai phá dữ liệu trong Microsoft SQL Server Analysis Services.
 Xây dựng ứng dụng thực nghiệm:
 - Thiết kế kho dữ liệu đáp ứng nhu cầu phân tích và khai thác dữ liệu của bài toán.
 - Sử dụng công cụ SISS (SQL Server Intergration Services) để thực hiện chuyển đổi và tải dữ liệu từ các nguồn khác nhau vào kho dữ liệu.
 - Sử dụng công cụ SSAS (SQL Server Application Services) để thực hiện phân tích dữ liệu.
 - Xây dựng giao diện ứng dụng và tích hợp các chức năng của ứng dụng lên giao diện (ngôn ngữ C# hoặc Java).</t>
  </si>
  <si>
    <t>Xây dựng ứng dụng hỗ trợ phân tích và khai thác dữ liệu kết quả tuyển sinh của hệ thống giáo dục Trí Đức
 (Đề tài sinh viên đăng ký:
 - 2001207025, Nguyễn Đức Phát, 11DHTH03
 - 2001207001, Trần Ngọc Hiếu Thảo, 11DHTH04
 - 2001200680, Trần Xuân Quỳnh Phương, 11DHTH9)</t>
  </si>
  <si>
    <t>Yêu cầu:
1/ Phân tích thiết kế:
Xây dựng ứng dụng quản lý sổ khám chữa bệnh điện tử với các chức năng như sau:
- Quản trị người dùng, quản lý đặt lịch khám bệnh, quản lý đặt lịch tư vấn trực tuyến, quản lý mua thuốc theo toa
- Quản lý mua sản phẩm y tế, quản lý hoạt động khám chữa bệnh, quản lý lịch sử khám bệnh, quản lý kết quả xét nghiệm
- Thống kê báo cáo: xuất lịch sử khám, kết quả xét nghiệm, danh mục sản phẩm y tế, lịch tư vấn,...
2/ Cài đặt minh hoạ:
- Thêm sổ khám chữa bệnh
- Thêm danh mục thuốc (bằng 2 cách: tạo trực tiếp và Import từ file)
- Đăng nhập, đăng xuất, đổi mật khẩu
- Sao lưu và phục hồi cơ sở dữ liệu
- Quản lý danh mục thuốc, bệnh nhân, bác sĩ
- Quản lý thông tin khám chữa bệnh+D12
- Tìm kiếm, xem lịch khám, lịch tư vấn trực tuyến
- Thống kê, báo cáo
*Nội dung thực hiện:
    - Khảo sát, phân tích, thiết kế hệ thống
    - Thiết kế và cài đặt cơ sở dữ liệu
    - Cài đặt ứng dụng
* Công nghệ sử dụng:
    - Lập trình:  C#, Java hoặc Python
    - Hệ quản trị cở sở dữ liệu: Sql server</t>
  </si>
  <si>
    <t>Ứng dụng Bác sĩ đăng ký khám bệnh trực tuyến</t>
  </si>
  <si>
    <t>Phát triển Mobile App dành cho Bác sĩ công bố lịch khám bệnh, chấp nhận hay từ chối đăng ký của bệnh nhân và lưu kết quả thực hiện.</t>
  </si>
  <si>
    <t>Huỳnh Hữu Nghĩa</t>
  </si>
  <si>
    <t>nghiahh@hufi.edu.vn</t>
  </si>
  <si>
    <t>Ứng dụng Bệnh nhân đăng ký khám bệnh trực tuyến</t>
  </si>
  <si>
    <t>Phát triển Mobile App cho phép bệnh nhân xem lịch khác của Bác sĩ và đăng ký lịch khám phù hợp, xác nhận kết quả thực hiện.</t>
  </si>
  <si>
    <t>Ứng dụng quản lý đăng ký khám bệnh trực tuyến</t>
  </si>
  <si>
    <t>Phát triển Web App quản lý thông tin Bác sĩ, bệnh nhân, lịch khám, thông kê số liệu.</t>
  </si>
  <si>
    <t>Ứng dụng Nhân viên chăm sóc y tế</t>
  </si>
  <si>
    <t>Phát triển Mobile App dành cho Nhân viên chăm só y tế đăng ký các dịch vụ chăm sóc y tế, nhận kết quả đăng ký của khách hàng và xác nhận kết quả thực hiện..</t>
  </si>
  <si>
    <t>Ứng dụng khách hàng sử dụng dịch vụ chăm sóc y tế</t>
  </si>
  <si>
    <t>Phát triển Mobile App cho phép khách hàng xem thông tin dịch vụ và chọn dịch vụ phù hợp, xác nhận và đánh giá chất lượng dịch vụ.</t>
  </si>
  <si>
    <t>Ứng dụng quản lý dịch vụ chăm sóc y tế.</t>
  </si>
  <si>
    <t>Phát triển Web App quản lý thông tin nhân viên chăm sóc y tế, khách hàng, theo dõi kết quả thực hiện, thông kê số liệu.</t>
  </si>
  <si>
    <t>Ứng dụng truy xuất thông tin sản phẩm bằng QR.</t>
  </si>
  <si>
    <t>Phát triển Mobile App truy xuất thông tin sản phẩm thông qua mã QR</t>
  </si>
  <si>
    <t>Xây dựng ứng dụng quản lý kinh doanh khóa học trực tuyến</t>
  </si>
  <si>
    <t>Xây dựng Website quản lý kinh doanh khóa học trực tuyến:
 Các chức năng chính:
 - Quản trị người dùng (giảng viên, học viên) và phân quyền.
 - Quản lý học viên: Học những khóa học đã mua, thanh toán khóa học mới
 - Quản lý giảng viên: Quản trị khóa học (thêm, xóa, sửa), tạo các voucher giảm giá, combo voucher.
 - Quản lý danh mục các khóa học (thêm, xóa, sửa khóa học,...)
 - Quản lý các danh mục khuyến mãi.
 - Tìm kiếm, đăng ký khóa học, thanh toán online.
 - Thống kê doanh thu, báo cáo.
 Công nghệ sử dụng:
  - Hệ quản trị CSDL: SQL Server
  - Ngôn ngữ lập trình: ASP.net,...</t>
  </si>
  <si>
    <t>Nguyễn Thị Thu Tâm</t>
  </si>
  <si>
    <t>tamntt@hufi.edu.vn</t>
  </si>
  <si>
    <t>Xây dựng ứng dụng quản lý bán thuốc tại nhà thuốc Minh Châu</t>
  </si>
  <si>
    <t>Xây dựng website quản lý thuốc tại nhà thuốc Minh Châu
 Các chức năng chính:
 - Quản trị người dùng và phân quyền
 - Quản lý nhân viên.
 - Quản lý khách hàng.
 - Quản lý hàng nhập kho, hàng bán, hàng tồn kho.
 - Quản lý danh mục sản phẩm.
 - Tìm kiếm, đặt hàng, thanh toán online.
 - Thống kê doanh thu, báo cáo.
 Công nghệ sử dụng:
  - Hệ quản trị CSDL: SQL Server
  - Ngôn ngữ lập trình: ASP.net,...</t>
  </si>
  <si>
    <t>Xây dựng website quản lý nhà sách Nguyễn Văn Cừ</t>
  </si>
  <si>
    <t>Xây dựng website quản lý nhà sách Nguyễn Văn Cừ gồm các chức năng sau:
 Các chức năng chính:
 - Quản lý danh mục sách.
 - Quản lý danh mục văn phòng phẩm.
 - Quản lý hàng nhập kho, hàng bán, hàng tồn.
 - Quản lý hàng khuyến mãi.
 - Tìm kiếm sản phẩm, đặt hàng, thanh toán online.
 - Thống kê, báo cáo
 - Quản trị người dùng, phân quyền
 Công nghệ sử dụng:
  - Hệ quản trị CSDL: SQL Server
  - Ngôn ngữ lập trình: ASP.net,...</t>
  </si>
  <si>
    <t>Xây dựng website mua bán điện thoại tại cửa hàng FPT</t>
  </si>
  <si>
    <t>Xây dựng website mua bán điện thoại tại cửa hàng FPT
 Các chức năng chính:
 - Quản trị người dùng và phân quyền
 - Quản lý nhân viên.
 - Quản lý khách hàng.
 - Quản lý hàng nhập kho, hàng bán, hàng tồn kho.
 - Quản lý danh mục sản phẩm.
 - Quản lý hàng khuyến mãi.
 - Tìm kiếm, đặt hàng, thanh toán online.
 - Thống kê doanh thu, báo cáo.
 Công nghệ sử dụng:
  - Hệ quản trị CSDL: SQL Server
  - Ngôn ngữ lập trình: ASP.net,...</t>
  </si>
  <si>
    <t>Xây dựng ứng dụng quản lý bán hàng tại Công ty Hoa Hasfarm Đà Lạt</t>
  </si>
  <si>
    <t>Xây dựng website quản lý bán hàng tại Công ty Hoa Hasfarm Đà Lạt
 Các chức năng chính:
 - Xác thực, phân quyền người dùng, bảo mật dữ liệu lưu trữ
 - Quản lý các danh mục sản phẩm (Hoa khai trương, Hoa tình yêu, Hoa sinh nhật, Hoa chậu, Hoa bó, Hoa giỏ, Hoa nhập khẩu, Lá trang trí, Phụ liệu, ...), đại lý, nhà phân phối
 - Quản lý theo dõi nhập hàng, đặt hàng, giao hàng
 - Lập hóa đơn bán hàng
 - Tìm kiếm, thống kê, báo cáo
 Công nghệ sử dụng:
 - Web (PHP, ASP.NET).
 - Hệ quản trị cở sở dữ liệu: SQL Server hoặc Oracle</t>
  </si>
  <si>
    <t>Xây dựng ứng dụng quản lý Tour du lịch</t>
  </si>
  <si>
    <t>Xây dựng Website quản lý Tour du lịch với các chức năng sau:
 Các chức năng chính:
 - Tìm kiếm và xem thông tin Tour
 - Đặt tour, huỷ tour
 - Xem thông tin tour đã đăng ký
 - Quản lý khách hàng: thông tin khách hàng, đăng nhập, đăng ký.
 - Quản lý danh mục: tour, khách hàng
 - Thực hiện quy trình đặt tour/huỷ tour
 - Thống kê báo cáo
 Công nghệ sử dụng:
 - Web (PHP, ASP.NET).
 - Hệ quản trị cở sở dữ liệu: SQL Server hoặc Oracle</t>
  </si>
  <si>
    <t>Xây dựng website quản lý khách sạn Robins Villa</t>
  </si>
  <si>
    <t>- Xây dựng website quản lý khách sạn Robins Villa với các chức năng sau:
 Các chức năng chính:
 • Quản lý phòng: Tìm kiếm thông tin phòng, tra cứu phòng.
 • Quản lý khách hàng.
 • Quản lý thuê đặt phòng: Chức năng đặt phòng trực tuyến.
 • Quản lý thanh toán online.
 • Quản lý dịch vụ, khuyến mãi.
 • Thống kê doanh thu khách sạn.
 Công nghệ sử dụng:
 - Web (PHP, ASP.NET).
 - Hệ quản trị cở sở dữ liệu: SQL Server hoặc Oracle</t>
  </si>
  <si>
    <t>Xây dựng website quản lý Viện IRT- Trường Đại học Công Thương TPHCM</t>
  </si>
  <si>
    <t>Xây dựng website quản lý Viện IRT - Trường Đại học Công Thương TPHCM gồm các chức năng:
 - Quản trị người dùng
 - Đăng nhập, Đăng xuất, đổi mật khẩu
 - Sao lưu và phục hồi cơ sở dữ liệu
 - Quản lý danh mục sản phẩm, dịch vụ, khách hàng, nhân viên
 - Quản lý tồn kho
 - Quản lý hoạt động bán hàng, dịch vụ tư vấn
 - Thống kê báo cáo
 Nội dung thực hiện:
  - Khảo sát, phân tích, thiết kế hệ thống
  - Thiết kế, cài đặt cơ sở dữ liệu và cài đặt ứng dụng thực nghiệm</t>
  </si>
  <si>
    <t>Trần Thị Vân Anh</t>
  </si>
  <si>
    <t>anhttv@hufi.edu.vn</t>
  </si>
  <si>
    <t>Xây dựng website quản lý Công ty thiết bị điện Đông Nam Á</t>
  </si>
  <si>
    <t>Xây dựng website quản lý hoạt động kinh doanh tại công ty Đông Nam Á gồm các chức năng:
 - Quản trị người dùng
 - Đăng nhập, Đăng xuất, đổi mật khẩu
 - Sao lưu và phục hồi cơ sở dữ liệu
 - Quản lý danh mục nhân viên, thiết bị, dịch vụ, khách hàng, nhà cung cấp
 - Quản lý hàng nhập kho, hàng bán, hàng tồn.
 - Quản lý khuyến mãi.
 - Tìm kiếm, đặt hàng, thanh toán online.
 - Thống kê báo cáo.
 Nội dung thực hiện:
  - Khảo sát, phân tích, thiết kế hệ thống
  - Thiết kế, cài đặt cơ sở dữ liệu và cài đặt ứng dụng thực nghiệm</t>
  </si>
  <si>
    <t>Xây dựng phần mềm quản lý tại Trung tâm Anh Ngữ Shine School</t>
  </si>
  <si>
    <t>Xây dựng phần mềm quản lý tại Trung tâm Anh Ngữ Shine School
 - Quản trị người dùng
 - Đăng nhập, Đăng xuất, đổi mật khẩu
 - Sao lưu và phục hồi cơ sở dữ liệu
 - Quản lý danh mục lớp học, học viên, nhân viên, giảng viên.
 - Quản lý tài liệu bài giảng, học phí
 - Quản lý chương trình khuyến mãi
 - Quản lý lịch học
 - Thống kê báo cáo
 Nội dung thực hiện:
  - Khảo sát, phân tích, thiết kế hệ thống
  - Thiết kế, cài đặt cơ sở dữ liệu và cài đặt ứng dụng thực nghiệm</t>
  </si>
  <si>
    <t>Xây dựng phần mềm quản lý nhà hàng ẩm thực Hàn Quốc - Golden</t>
  </si>
  <si>
    <t>Xây dựng phần mềm quản lý nhà hàng ẩm thực Hàn Quốc - Golden
 - Quản trị người dùng
 - Đăng nhập, Đăng xuất, đổi mật khẩu
 - Sao lưu và phục hồi cơ sở dữ liệu
 - Quản lý danh mục sản phẩm, khách hàng, nhân viên, nhà cung cấp.
 - Quản lý việc kiểm kho, xuất kho, nhập kho
 - Quản lý hoạt động bán hàng
 - Quản lý chương trình khuyến mãi
 - Quản lý sắp xếp kế hoạch tuần cho nhân viên
 - Thống kê, báo cáo
 Nội dung thực hiện:
  - Khảo sát, phân tích, thiết kế hệ thống
  - Thiết kế, cài đặt cơ sở dữ liệu và cài đặt ứng dụng thực nghiệm</t>
  </si>
  <si>
    <t>Xây dựng website quản lý hệ thống phòng khám nha khoa Hoàng Minh</t>
  </si>
  <si>
    <t>Xây dựng website quản lý hệ thống phòng khám nha khoa Hoàng Minh gồm các chức năng:
 - Quản trị người dùng
 - Đăng nhập, Đăng xuất, đổi mật khẩu
 - Sao lưu và phục hồi cơ sở dữ liệu
 - Quản lý danh mục thuốc, bệnh nhân, nhân viên, bác sĩ
 - Quản lý hoạt động khám chữa bệnh (đăng ký, xếp lịch)
 - Quản lý chương trình khuyến mãi
 - Quản lý sắp xếp kế hoạch tuần cho nhân viên, bác sĩ
 - Thống kê, báo cáo
 Nội dung thực hiện:
  - Khảo sát, phân tích, thiết kế hệ thống
  - Thiết kế, cài đặt cơ sở dữ liệu và cài đặt ứng dụng thực nghiệm</t>
  </si>
  <si>
    <t>Xây dựng phần mềm quản lý Trung Tâm Bồi Dưỡng Văn Hóa Thăng Long</t>
  </si>
  <si>
    <t>Xây dựng phần mềm quản lý Trung Tâm Bồi Dưỡng Văn Hóa Thăng Long gồm các chức năng:
 - Quản trị người dùng
 - Đăng nhập, Đăng xuất, đổi mật khẩu
 - Sao lưu và phục hồi cơ sở dữ liệu
 - Quản lý danh mục lớp học, học viên, nhân viên, giảng viên.
 - Quản lý lịch học, tài liệu học, học phí
 - Quản lý sắp xếp kế hoạch tuần cho nhân viên, giảng viên
 - Thống kê, báo cáo
 Nội dung thực hiện:
  - Khảo sát, phân tích, thiết kế hệ thống
  - Thiết kế, cài đặt cơ sở dữ liệu và cài đặt ứng dụng thực nghiệm</t>
  </si>
  <si>
    <t>Xây dựng website quản lý Công ty thủy sản SeaFood</t>
  </si>
  <si>
    <t>Xây dựng website quản lý Công ty thủy sản SeaFood gồm các chức năng:
 - Quản trị người dùng
 - Đăng nhập, Đăng xuất, đổi mật khẩu
 - Sao lưu và phục hồi cơ sở dữ liệu
 - Quản lý danh mục sản phẩm, nhân viên, khách hàng, nhà cung cấp
 - Quản lý bán hàng
 - Quản lý việc kiểm kho, xuất kho, nhập kho
 - Quản lý chương trình khuyến mãi
 - Quản lý sắp xếp kế hoạch tuần cho nhân viên
 - Thống kê, báo cáo
 Nội dung thực hiện:
  - Khảo sát, phân tích, thiết kế hệ thống
  - Thiết kế, cài đặt cơ sở dữ liệu và cài đặt ứng dụng thực nghiệm</t>
  </si>
  <si>
    <t>Xây dựng hệ thống quản lý thực tập sinh viên khoa công nghệ thông tin - Đại học Công thương TPHCM 
 (Đề tài sinh viên đăng ký:
 - 2001200216 - Huỳnh Minh Tuấn
 - 2001200695 - Ngô Thanh Tuấn)</t>
  </si>
  <si>
    <t>Nội dung:
 - Hỗ trợ sinh viên khoa công nghệ thông tin trong việc tìm kiếm các doanh nghiệp phù hợp để thực tập, gồm các tính năng: xem thông tin và nhu cầu tuyển, kết hoach thực tập của doanh nghiệp, ứng tuyển, xem kết quả thực tập, feedback trong quá trình thực tập,.v.v
 - Hỗ trợ doanh nghiệp quản lý sinh viên thực tập, đăng thông tin công ty, kết quả đánh giá.
 - Hỗ trợ khoa CNTT theo sát quá trình thực tập của sinh viên.
  (Đề tài sinh viên đăng ký:
 - 2001200216 - Huỳnh Minh Tuấn
 - 2001200695 - Ngô Thanh Tuấn)</t>
  </si>
  <si>
    <t>Đặng Trần Khánh
 Trần Trương Tuấn Phát</t>
  </si>
  <si>
    <t>khanh@hufi.edu.vn
 phatttt@hufi.edu.vn</t>
  </si>
  <si>
    <t>Xây dựng hệ thống quản lý kho phòng thí nghiệm Đại học Công thương TPHCM</t>
  </si>
  <si>
    <t>Nội dung:
 - Quản lý thiết bị, công cụ/dụng cụ phòng thí nghiệm Đại học Công thương TPHCM.
 - Quản lý hoá chất phòng thí nghiệm Đại học Công thương TPHCM.
 - Quẩn lý xuất/nhập kho: đơn, số lượng,.v.v
 - Quản lý thanh lý, hiệu chỉnh/ sửa chữa thiết bị.
 Yêu cầu kỹ thuật:
 Frontend: Javascript, Typescript, React/Redux.
 Backernd: NodeJS hoặc Java Spring.
 Database: Mongo hoặc SQL.</t>
  </si>
  <si>
    <t>Xây dựng hệ thống quản lý hoạt động thí nghiệm Đại học Công thương TPHCM</t>
  </si>
  <si>
    <t>Nội dung:
 - Quản lý môn học, bài học và hoá chất/thiết bị/ công cụ/dụng cụ theo bài phòng thí nghiệm Đại học Công thương TPHCM.
 - Quản lý lớp học phần và sắp TKB phòng thí nghiệm Đại học Công thương TPHCM.
 - Quẩn lý dự trù hoá chất cho môn học và khoa.
 - Quản lý các nhóm nghiên cứu.
 Yêu cầu kỹ thuật:
 Frontend: Javascript, Typescript, React/Redux.
 Backernd: NodeJS hoặc Java Spring.
 Database: Mongo hoặc SQL.</t>
  </si>
  <si>
    <t>Xây dựng hệ thống quản lý điểm rèn luyện và ctxh sinh viên Đại học Công thương TPHCM</t>
  </si>
  <si>
    <t>Nội dung:
 - Hỗ trợ sinh viên theo dõi hoạt động có điểm rèn luyện, ctxh để đăng ký; theo dõi tổng kết.v.v
 - Hỗ trợ đơn vị/ khoa tổ chức hoạt động đăng, điểm danh, cập nhật điểm rèn luyện và ctxh cho sinh viên.
 Yêu cầu kỹ thuật:
 Frontend: Javascript, Typescript, React/Redux.
 Backernd: NodeJS hoặc Java Spring.
 Database: Mongo hoặc SQL.</t>
  </si>
  <si>
    <t>Xây dựng hệ thống quản lý gởi và duyệt bài báo khoa học cho tạp chí Tạp chí Khoa học Công nghệ và Thực phẩm - trường Đại học Công thương TP.HCM</t>
  </si>
  <si>
    <t>Nội dung:
 - Hệ thống giúp tác giả gởi bài báo khoa học, theo dõi các kết quả quy trình, nhận thông báo qua mail về kết quả từng giai đoạn.
 - Hệ thống gồm các roles: Editor-in-chief, guest editor, reviewer, author.
 - Hệ thống giúp Editor-in-chief gán guest editor và guest gán assign reviewer.
 Yêu cầu kỹ thuật:
 Frontend: Javascript, Typescript, React/Redux.
 Backernd: NodeJS hoặc Java Spring.
 Database: Mongo hoặc SQL.</t>
  </si>
  <si>
    <t>Xây dựng hệ thống quản lý chuỗi nhà hàng Xiên Khè</t>
  </si>
  <si>
    <t>Nội dung:
 - Hệ thống hỗ trợ khách hàng xem trước sơ đồ bàn và đặt bàn mình mong muốn.
 - Hệ thống giúp nhà hàng theo dõi các bàn đã được đặt và đang phục vụ, các món ăn theo từng bàn, xuất bill; đăng bài giới thiệu sự kiện.
 - Hệ thống lưu trữ lại lịch sử khách hàng.
 Yêu cầu kỹ thuật:
 Frontend: Javascript, Typescript, React/Redux.
 Backernd: NodeJS hoặc Java Spring.
 Database: Mongo hoặc SQL.</t>
  </si>
  <si>
    <t>Xây dựng hệ thống thu thập và quản lý hồ sơ chuẩn đoán bệnh nhân cho công ty Hippo T&amp;C (Hàn Quốc)</t>
  </si>
  <si>
    <t>Nội dung:
 - Quản lý hồ sơ bệnh nhân/người dùng.
 - Cho phép access 1 số thiết bị phần cứng (camera, sensor,...) kết nói vô máy tính để record lại dữ liệu khám bệnh nhân.
 - Lưu chuẩn đoán và đơn của bác sĩ.
 Yêu cầu kỹ thuật:
 Frontend: Javascript, Typescript, React/Redux.
 Backernd: NodeJS.
 Database: Mongo hoặc SQL.</t>
  </si>
  <si>
    <t>Xây dựng App mobile hỗ trợ thu thập từ các thiết bị IoT
  (Đề tài sinh viên đăng ký:
 - 2001207168 - Nguyễn Thành Long
 - 2001206902 - Nguyễn Thanh Long
 - 22001207202-Nguyễn Thị Bích Phượng)</t>
  </si>
  <si>
    <t>Nội dung:
 - App mobile hỗ trợ hiển thị và lưu trữ data thu thâp từ các IoT devices (smart watch) người dùng đeo. 
 (Đề tài sinh viên đăng ký:
 - 2001207168 - Nguyễn Thành Long
 - 2001206902 - Nguyễn Thanh Long
 - 22001207202-Nguyễn Thị Bích Phượng)</t>
  </si>
  <si>
    <t>Xây dựng hệ thống phân phối và xuất bản game 
 (Đề tài sinh viên đăng ký:
 - 2001200266 - Đặng Trần Khôi)</t>
  </si>
  <si>
    <t>Nội dung:
 - Hệ thống giúp các game publisher xuất bản game của mình và quản lý và thu phí người chơi.
 - Hệ thống giúp người chơi theo dõi và đăng ký tài khoản game mình yêu tính.
 - Hệ thống có các trang cho game publisher quảng bá game và người chơi review game.
 (Đề tài sinh viên đăng ký:
 - 2001200266 - Đặng Trần Khôi)</t>
  </si>
  <si>
    <t>Xây dựng ứng dụng di động ôn thi bằng lái xe máy bằng hình thức trắc nghiệm 
 (Đề tài sinh viên đăng ký:
 - 2001207179, Đặng Vũ Gia Huy
 - 2001202241, Lê Văn Thắng
 - 2001207205, Lê Hồ Hoàng Linh)</t>
  </si>
  <si>
    <t>Nội dung:
 - Học lý thuyết: Học các dạng câu hỏi của bộ đề thi thông qua hình thức trắc nghiệm có giải thích đáp án.
 - Thi thử: Thi thử bằng các bộ đề cho sẵn, có tính thời gian thi.
 - Thư viện biển báo, mẹo thi: chứa danh sách các biển báo cùng thông tin biển báo để người dùng tra cứu và tìm hiểu. 
 (Đề tài sinh viên đăng ký:
 - 2001207179, Đặng Vũ Gia Huy
 - 2001202241, Lê Văn Thắng
 - 2001207205, Lê Hồ Hoàng Linh)</t>
  </si>
  <si>
    <t>Xây dựng hệ thống kho HTML và HTML builder 
 (Đề tài sinh viên đăng ký:
 - 2001204728 - Nguyễn Thanh Phước
 - 2001200375 - Lê Trạng Lân)</t>
  </si>
  <si>
    <t>Nội dung:
 - Xây dựng trang web bằng cách kéo thả các thành phần HTML
 - Cho xem trước trang web trong quá trình xây dựng
 - Xuất mã HTML, CSS, JS sau khi hoàn thành
 - Tạo các thành phần do người dùng tự định nghĩa (Custom Component)
 - Bán các mẫu template HTML đã thiết kế sẵn
 - Phân cấp các gói người dùng (Trail, Free, Professional,...)
 - Xây dựng giao diện bằng framework Next.Js 
 (Đề tài sinh viên đăng ký:
 - 2001204728 - Nguyễn Thanh Phước
 - 2001200375 - Lê Trạng Lân)</t>
  </si>
  <si>
    <t>Xây dựng hệ thống chấm điểm tự động bài luận tiếng Anh ứng dụng Deep Learning</t>
  </si>
  <si>
    <t>- Lĩnh vực (research): AI, Deep Learning, NLP, Edutech.
 - Giới thiệu: các kỳ thi kiểm tra tiếng anh quốc tế như IELTS, TOEFL, TOEIC,.v.v sử dụng bài luận (essay) dạng academic writing để đánh giá khả năng ngôn ngữ và tư duy lập luận bằng tiếng Anh của người học. Việc đánh giá kỹ năng này là một công việc phức tạp đòi hỏi examiners/ lecturers phải nhiều năm kinh nghiệm và tốn rất nhiều công sức đối với lớp học có nhiều học viên. Đề tài có mục tiêu đưa ra một Automated Essay Scoring (AES) ứng dụng deep learning và các advances in NLP để đưa ra một hệ thống chấm tự động.
 - Đặc tả: input là 1 essay và output là điểm đánh giá (gồm overal score và các breakdown scores).
 - Nội dung:
 + Tìm hiểu các kỹ thuật Word Embedding.
 + Tìm RNN, LSTM, Seq2Seq, .v.v.
 + Tìm hiểu các cơ chế Attention &amp; Transformer (GPT &amp; BERT).
 + Tìm hiểu Large Language Models (LLMs) và prompt-tuning techniques (zero-shot, one-shot và few-shot).
 + Tìm hiểu các giải pháp AES hiện có.
 + Đưa ra giải pháp huấn luyện.
 + Thí nghiệm đánh giá kết quả.
 - Yêu cầu:
 + Thái độ: sinh viên có khả năng tự học cao, có tư duy độc lập và phản biện, tinh thần trách nhiệm và sáng tạo trong công việc.
 + Kỹ năng: sinh viên có kiến thức nền vững và yêu thích về AI, Deep learning, NLP.</t>
  </si>
  <si>
    <t>Tìm hiểu ứng dụng phương pháp Federated Learning cho y học</t>
  </si>
  <si>
    <t>- Lĩnh vực (research): AI, Deep Learning, Distributed System, Precision Health, Data Security &amp; Privacy.
 - Giới thiệu: được giới thiệu bởi Google năm 2017, Federated Learning được xem là phương pháp học tiên phong trong việc xây dựng các mô hình học máy đi kèm bảo vệ quyền riêng tư và an toàn thông tin cho người dùng. Vì vậy, nó được xem là phương pháp học chủ đạo, đặc biệt là đối với dữ liệu có tính nhạy cảm và riêng tư cao như: y tế sức khoẻ, tài chính cá nhân, sinh trắc học,.v.v. Y học là một lĩnh vực thiết yếu trong xã hội có tính riêng tư cá nhân cao và được đầu tư nhiều để ứng dụng các công nghệ AI, Deep Learning.
 - Nội dung:
 + Tìm hiểu Federated Learning.
 + Tìm hiều kiến trúc mạng và performance của Federated Learning trên các tasks detection trên Brains, Lungs, Hearts, Breasts.v,v.
 + Đưa ra giải pháp kiến trúc mạng dựa trên Federated Learning cải thiện performance của ít nhất 1 task.
 + Thí nghiệm đánh giá kết quả.
 - Yêu cầu:
 + Thái độ: sinh viên có khả năng tự học cao, có tư duy độc lập và phản biện, tinh thần trách nhiệm và sáng tạo trong công việc.
 + Kỹ năng: sinh viên có kiến thức nền vững và yêu thích về AI, Deep learning, Distributed System, Data Security &amp; Privacy..</t>
  </si>
  <si>
    <t>Nghiên cứu tính an toàn của cơ chế kinh tế của các mạng Ethereum</t>
  </si>
  <si>
    <t>- Lĩnh vực (research): Blockchain, Infomation Security, Distributed System, Decentralized Finance, Game Theory.
 - Giới thiệu: Mạng Blockchain Ethereum được xem là một "game-changer" của Internet khi mở ra một kỷ nguyên xây dựng và phát triển ứng dụng phi tập chung (DApps) với tiềm năng thay đổi các hạ tầng kiến trúc và protocols của Internet hiện tại cùng với là một bản phác thảo (blueprint) cho nền kinh tế dựa trên các nền tảng số (blockchain economy). Với đề xuất EIP-1559 (bản upgrade London - 2021) và The Merge (bản upgrade Paris - 2022), đã làm thay đổi hoàn toàn cơ chế kinh tế của Ethereum network, biến nó trở thành một "ultra-sound" money. Tuy nhiên, những thay đổi này có tác động tích cực hay tiêu cực về mặt lý thuyết là chưa thể chứng minh được. 
 - Đặc tả: đề tài tìm hiểu, nghiên cứu về tính an toàn cơ chế kinh tế của mạng Ethereum và đưa ra chứng minh củng cố hoặc bác bỏ các cơ chế đang được hiện thực của mạng. Sinh viên có thể dựa vào các gợi ý hoặc đưa ra một luận điểm và chứng minh.
 - Nội dung: 
 + Tìm hiểu các kiến thức nền tảng về Blockchain (Bitcoin, Ethereum, consensus algorithms, cryptography, sharding, các building blocks,.v.v). 
 + Tìm hiểu về Incentive Layer (Staking, balances, issuance, rewards, penalties, inactivity leak, slashing).
 + Tìm hiểu EIP-1559 - Transaction Fee Mechanism. 
 + Tìm hiểu các economic analysis về các mechanism hiện có. 
 + Đưa ra các chứng minh, phân tích dựa trên các công cụ Infomation Security, Game Theory, Auction Theory, Contract Theory về tính an toàn của các cơ chế đang có của Ethereum, gợi ý:
 1) Về macroeconomics: 
 + So sánh đồng tiền có số lượng cố định (hard-cap, vd: Bitcoin) với đồng tiền giảm phát (Ethereum) về mặt security.
 + Liệu đồng tiền giảm phát có thất bại? (vd: so sánh với sự suy giảm kinh tế trầm trọng do chính sách giảm phát của Nhật Bản những năm1990s).
 + ...
 2) Về cơ chế incentives:
 + Tác động của cơ chế Slashing?
 + optimal economic security?
 + Cơ chế Sharding hiện tại để tăng tốc xác thực mạng ảnh hưởng đến khả năng 51% attacks như thế nào?
 + liveness attacks vs consistency attacks?
 + Đề xuất 1 cơ chế mới incentive-maximizing, incentive-compatible hơn EIP-1559.
 + ....
 - Yêu cầu: 
 + Thái độ: sinh viên có khả năng tự học cao, có tư duy độc lập và phản biện, tinh thần trách nhiệm và sáng tạo trong công việc.
 + Kỹ năng: sinh viên có kiến thức nền vững và yêu thích về toán, mô hình hoá toán học, lý thuyết trò chơi, Blockchain, an toàn thông tin, hệ phân bố, lý thuyết tài chính, lý thuyết tài chính tiền tệ.</t>
  </si>
  <si>
    <t>Xây dựng ứng dụng giúp việc nhà</t>
  </si>
  <si>
    <t>1. Phân tích thiết kế:
 Phân tích thiết kế hệ thống với các chức năng chính sau:
 - Về phía khách hàng: có thể thao tác trên app di động và web
 + Tìm kiếm danh mục các dịch vụ giúp việc nhà. 
 + Đặt dịch vụ giúp việc nhà, có thể chọn nhân viên mình yêu thích.
 + Theo dõi quá trình và chi phí sử dụng dịch vụ.
 + Đánh giá chất lượng làm việc của nhân viên. 
 - Về phía nhân viên: có thể thao tác trên app di động và web
 + Đăng ký nhận việc dựa trên danh sách khách hàng đăng ký.
 + Xem lịch làm việc và thu nhập theo ngày, tháng, quý, năm.
 - Về phía công ty:
 + Duyệt đơn đặt hàng của khách.
 + Sắp xếp nhân viên làm việc theo đơn đặt hàng của khách.
 + Tính lương nhân viên.
 + Thống kê tình hình đặt dịch vụ, nhận việc và thu nhập theo nhiều tiêu chí.
 2. Cài đặt minh họa:
 Cài đặt app di động cho phép khách hàng thực hiện:
 - Tìm kiếm danh mục các dịch vụ giúp việc nhà. 
 - Đặt dịch vụ giúp việc nhà, có thể chọn nhân viên mình yêu thích.</t>
  </si>
  <si>
    <t>Nguyễn Thị Thanh Thủy</t>
  </si>
  <si>
    <t>thuyntt@hufi.edu.vn</t>
  </si>
  <si>
    <t>Xây dựng hệ thống quản lý kênh phân phối hàng hóa tại siêu thị Bách Hóa Xanh</t>
  </si>
  <si>
    <t>1. Phân tích thiết kế:
 Phân tích, thiết kế hệ thống với các chức năng chính như sau:
 - Về phía tổng công ty:
 + Quản lý danh sách các điểm bán lẻ (các cửa hàng) của Bách Hóa Xanh.
 + Quản lý quá trình nhập hàng từ các nhà cung cấp vào kho hàng của tổng công ty.
 + Quản lý việc phân phối hàng hóa vào các điểm bán lẻ trong hệ thống Bách Hóa Xanh.
 + Theo dõi tình trạng bán hàng và thống kê tồn kho của từng điểm bán lẻ, từ đó có kế hoạch điều phối hàng hợp lý.
 + Giải quyết hàng hết hạn trả về từ các điểm bán lẻ
 - Về phía các điểm bán lẻ:
 + Đề xuất danh sách mặt hàng muốn nhập lên tổng công ty
 + Nhận hàng từ tổng công ty phân phối xuống.
 + Bán hàng cho khách.
 + Quản lý tồn kho tại cửa hàng.
 + Lập danh sách hàng hết hạn để trả về tổng công ty.
 + Nhân viên kho tại cửa hàng có thể xem thông tin danh sách các mặt hàng được phân phối tới cửa hàng của mình và xác nhận khi nhận hàng trên App di động.
 2. Cài đặt minh họa:
 Cài đặt các chức năng sau ứng dụng cho các điểm bán lẻ:
 + Đề xuất danh sách mặt hàng muốn nhập lên tổng công ty
 + Nhận hàng từ tổng công ty phân phối xuống.
 + Bán hàng cho khách.</t>
  </si>
  <si>
    <t>Xây dựng hệ thống quản lý sản xuất tại công ty may mặc</t>
  </si>
  <si>
    <t>1. Phân tích thiết kế:
 Phân tích, thiết kế hệ thống quản lý sản xuất tại công ty may mặc với các chức năng chính như sau:
 - Nhận đơn đặt hàng từ khách hàng.
 - Thiết lập định mức tiêu hao nguyên phụ liệu cho mỗi sản phẩm.
 - Tính toán số liệu nguyên phụ liệu cần mua dựa trên lượng tồn kho và định mức nguyên phụ liệu cho từng sản phẩm.
 - Lập đơn hàng mua nguyên phụ liệu từ nhà cung cấp.
 - Quản lý kho, thành phẩm, bán thành phẩm.
 - Quản lý quá trình giao hàng.
 - Tìm kiếm và Thống kê
 2. Cài đặt minh họa:
 - Thêm sản phẩm mới
 - Thiết lập định mức tiêu hao nguyên phụ liệu cho sản phẩm.
 - Nhận đơn đặt hàng từ khách hàng.</t>
  </si>
  <si>
    <t>Xây dựng hệ thống nghe nhạc trực tuyến
 Đề tài đã có nhóm sinh viên sau đăng ký:
 2001202259 – Châu Văn Thịnh
 2001202045 – Vũ Ngô Đạt
 2001203060 – Mai Trung Tiến</t>
  </si>
  <si>
    <t>Xây dựng ứng dụng nghe nhạc trực tuyến với các chức năng sau:
 - Trang người dùng
 + Quản lý thông tin tài khoản cá nhân
 + Quản lý danh sách bài hát, playlist, lịch sử của tài khoản
 + Phát nhạc, download
 + Tin tức (thông báo)
 - Trang quản trị
 + Quản lý tin tức, nhạc, playlist, album…
 + Quản lý thông tin tài khoản, phân quyền
 Đề tài đã có nhóm sinh viên sau đăng ký:
 2001202259 – Châu Văn Thịnh
 2001202045 – Vũ Ngô Đạt
 2001203060 – Mai Trung Tiến</t>
  </si>
  <si>
    <t>Xây dựng phân hệ quản lý dinh dưỡng tại trường mầm non</t>
  </si>
  <si>
    <t>1. Phân tích thiết kế:
 Phân tích, thiết kế module quản lý dinh dưỡng trường mầm non với các chức năng chính như sau:
 - Quản lý danh mục các món ăn, nguyên vật liệu chế biến món ăn.
 - Quản lý nhà cung cấp nguyên vật liệu.
 - Lập thực đơn hàng tuần.
 - Điểm danh báo ăn hàng ngày.
 - Lập phiếu kê chợ.
 - Quản lý sổ nhập, xuất thực phẩm hàng ngày, thực phẩm lưu kho.
 - Thống kê, báo cáo
 2. Cài đặt minh họa:
 - Quản lý danh mục các món ăn, nguyên vật liệu chế biến món ăn.
 - Lập thực đơn hàng tuần.</t>
  </si>
  <si>
    <t>Xây dựng phân hệ quản lý học sinh tại trường mầm non
 Đề tài đã có nhóm sv sau đăng ký:
 2001202198 - Lê Huỳnh Phúc
 2001200513 - Phạm Vũ Huy
 2001202172 - Ngô Thị Mộng Ngọc</t>
  </si>
  <si>
    <t>1. Phân tích thiết kế:
 Phân tích, thiết kế module quản lý học sinh tại trường mầm non với các chức năng chính như sau:
 - Quản lý danh sách học sinh và giáo viên toàn trường
 - Tiếp nhận hồ sơ học sinh vào đầu năm học
 - Xếp lớp cho học sinh
 - Gửi phiếu nhập học
 - Điểm danh theo ngày
 - Quản lý các khoản thu theo từng tháng
 - Lập và in phiếu đóng học phí cho từng học sinh trong tháng.
 - Thống kê, báo cáo
 2. Cài đặt minh họa:
 - Quản lý danh sách học sinh và giáo viên toàn trường
 - Tiếp nhận hồ sơ học sinh vào đầu năm học
 - Xếp lớp cho học sinh
 Đề tài đã có nhóm sv sau đăng ký:
 2001202198 - Lê Huỳnh Phúc
 2001200513 - Phạm Vũ Huy
 2001202172 - Ngô Thị Mộng Ngọc</t>
  </si>
  <si>
    <t>Xây dựng hệ thống tuyển dụng nhân sự</t>
  </si>
  <si>
    <t>1. Phân tích thiết kế:
 Phân tích, thiết kế hệ thống tuyển dụng nhân sự với các chức năng chính như sau:
 - Thiết lập quy trình tuyển dụng
 - Đăng thông tin tuyển dụng
 - Nhận hồ sơ ứng viên
 - Sàng lọc đánh giá và gửi thông tin kết quả đến ứng viên ứng viên
 - Đặt lịch phỏng vấn
 - Quản lý và lưu trữ kết quả tuyển dụng.
 - Tạo thư mời nhận việc
 - Báo cáo thống kê tình hình tuyển dụng
 2. Cài đặt minh họa:
 - Thiết lập quy trình tuyển dụng
 - Đăng thông tin tuyển dụng
 - Nhận hồ sơ ứng viên</t>
  </si>
  <si>
    <t>Tìm hiểu cơ sở dữ liệu thời gian và xây dựng ứng dụng minh họa</t>
  </si>
  <si>
    <t>- Tìm hiểu cơ sở dữ liệu thời gian
 - Biểu diễn cơ sở dữ liệu thời gian bằng mô hình thực thể ER
 - Thiết kế cơ sở dữ liệu bình luận sản phẩm online
 - Xây dựng ứng dụng minh họa cho cơ sở dữ liệu bình luận chất lượng sản phẩm online</t>
  </si>
  <si>
    <t>Nguyễn Thị Định</t>
  </si>
  <si>
    <t>dinhnt@hufi.edu.vn</t>
  </si>
  <si>
    <t>Tìm hiểu cơ sở dữ liệu đồ thị và xây dựng ứng dụng minh họa</t>
  </si>
  <si>
    <t>- Tìm hiểu cơ sở dữ liệu đồ thị
 - Biểu diễn cơ sở dữ liệu đồ thị bằng Neo4J
 - Thiết kế cơ sở dữ liệu đồ thị cho ứng dụng dịch vụ giao hàng
 - Xây dựng ứng dụng dịch vụ giao hàng online</t>
  </si>
  <si>
    <t>Xây dựng ứng dụng mã hóa tập tin văn bản</t>
  </si>
  <si>
    <t>- Nghiên cứu các giải thuật mã hóa văn bản hiện đại AES, DES.
 - Tìm hiểu thư viện mã hóa trong .NET.
 - Cài đặt thuật toán mã hóa và xây dựng ứng dụng mã hóa, giải mã tập tin văn bản</t>
  </si>
  <si>
    <t>Tìm hiểu các phương pháp phân loại hình ảnh và xây dựng ứng dụng minh họa</t>
  </si>
  <si>
    <t>- Tìm hiểu dữ liệu đa phương tiện: Ảnh số và rút trích đặc trưng
 - Tìm hiểu kỹ thuật phân lớp dữ liệu theo phương pháp học có giám sát, bán giám sát: kNN, CNN, DNN.
 - Cài đặt ứng dụng phân loại hình ảnh bằng một trong các thuật toán đã tìm hiểu.</t>
  </si>
  <si>
    <t>Tìm hiểu các phương pháp gom cụm dữ liệu hình ảnh và xây dựng ứng dụng minh họa</t>
  </si>
  <si>
    <t>- Tìm hiểu dữ liệu đa phương tiện: Ảnh số và rút trích đặc trưng
 - Tìm hiểu kỹ thuật gom cụm dữ liệu theo phương pháp học có không giám sát: K-Means, DBSCAN.
 - Cài đặt ứng dụng gom cụm dữ liệu hình ảnh bằng một trong các thuật toán đã tìm hiểu</t>
  </si>
  <si>
    <t>Nhận diện đối tượng qua hình ảnh bằng mạng học sâu</t>
  </si>
  <si>
    <t>- Tìm hiểu dữ liệu đa phương tiện: Ảnh số và rút trích đặc trưng 
 - Tìm hiểu mạng học sâu YOLO, R-CNN để nhận diện và phân đoạn đối tượng.
 - Ứng dụng mạng học sâu YOLO, R-CNN để nhận diện đối tượng trên ảnh</t>
  </si>
  <si>
    <t>Phân tích nội dung hình ảnh bằng phương pháp học sâu</t>
  </si>
  <si>
    <t>- Tìm hiểu dữ liệu đa phương tiện: Ảnh số và rút trích đặc trưng hình ảnh
 - Tìm hiểu mạng học sâu YOLO, R-CNN để nhận diện và phân đoạn đối tượng.
 - Ứng dụng mạng học sâu YOLO, R-CNN để phân tích nội dung hình ảnh</t>
  </si>
  <si>
    <t>Xây dụng ứng dụng quản lý cửa hàng thức ăn nhanh</t>
  </si>
  <si>
    <t>-Nội dụng cụ thể:
  + Tìm hiểu quy trình quản lý tại một cửa hàng thức ăn nhanh.
  + Thu thập các thông tin dữ liệu cần thiết.
  + Xây dựng ứng dụng quản lý.
 - Các chức năng cần thực hiện:
  + Phân quyền người dùng.
  + Chức năng quản lý danh mục (món ăn, đồ uống,...).
  + Chức năng quản lý nhà cung cấp.
  + Chức năng bán hàng.
  + Chức năng quản lý nhân viên.
  + Chức năng quản lý khách hàng.
  + Chức năng quản lý khuyến mãi.
  + Lập hóa đơn và thanh toán.
  + Thống kê doanh thu.</t>
  </si>
  <si>
    <t>Nguyễn Thế Hữu</t>
  </si>
  <si>
    <t>huunt@hufi.edu.vn</t>
  </si>
  <si>
    <t>Xây dựng phần mềm quản lý quán cà phê</t>
  </si>
  <si>
    <t>Xây dựng phần mềm quản lý quán cà phê
 Nội dung cụ thể:
 - Tìm hiểu quy trình quản lý tại một quán cà phê
 - Thu thập các thông tin dữ liệu cần thiết để quản lý tại quán cà phê
 - Xây dựng một ứng dụng quản lý .
 - Các chức năng cần thực hiện:
  + Phân quyền người dùng
  + Chức năng bán hàng
  + Chức năng quản lý nhân viên
  + Chức năng quản lý loại hàng
  + Chức năng quản lý khách hàng
  + Chức năng quản lý khu vực - bàn
  + Chức năng quản lý đặt bàn online
  + Khuyễn mãi
  + Lập hóa đơn và thanh toán
  + Thống kê doanh thu</t>
  </si>
  <si>
    <t>Xây dựng hệ thống quản lý dịch vụ tại Resort</t>
  </si>
  <si>
    <t>Xây dựng hệ thống quản lý dịch vụ tại Resort
 Bao gồm các nội dung sau:
 - Tìm hiểu quy trình dịch vụ tại Resort
 - Thu thập các thông tin dữ liệu cần có để thực hiện công việc đặt phòng, thuê phòng,....
 - Xây dựng một website quản lý việc đặt phòng online.
 - Về phía khách hàng:
  + Quản lý đặt phòng
  + Quản lý dịch vụ
  + Quản lý thông tin cá nhân (thêm, xóa, sửa).
  + Lọc thông tin phòng theo giá, loại phòng.
  + Đăng nhập, đăng ký thành viên mới
 - Về phía quản trị viên hệ thống:
  + Quản lý đặt phòng.
  + Quản lý các dịch vụ.
  + Xem thống kê doanh thu.
  + Tạo lập hóa đơn.
  + Thống kê hóa đơn.</t>
  </si>
  <si>
    <t>Xây dựng phần mềm quản lý bảo hành, sửa chữa điện thoại di động</t>
  </si>
  <si>
    <t>Xây dựng phần mềm quản lý bảo hành, sửa chữa điện thoại di động.
 Nội dung cụ thể:
 - Tìm hiểu quy trình bảo hành, sửa chữa điện thoại;
 - Thu thập các thông tin dữ liệu cần có để thực hiện công việc bảo hành, sửa chữa;
 - Xây dựng một website quản lý online công việc sửa chữa bảo hành gồm các chức năng:
  + Đăng ký tài khoản người dùng
  + Quản lý các danh mục: Khách hàng, Người dùng, Phân quyền, Nhà sản xuất, Model, Lỗi sửa chữa, Linh kiện…
  + Quản lý nhập thông tin bảo hành, sữa chữa
  + Điều phối kỹ thuật cho công việc sửa chữa
  + Thay đổi tình trạng sửa chữa
  + Thông báo hoàn thành công việc tới khách hàng
  + Quản lý nhập/xuất/trả linh kiện
  + Cấp linh kiện cho công việc sửa chữa</t>
  </si>
  <si>
    <t>Xây dựng hệ thống Chatbot hỗ trợ trả lời tự động các câu hỏi của sinh viên cho Đoàn Thanh Niên - Hội sinh viên trường ĐH CNTP TPHCM</t>
  </si>
  <si>
    <t>Xây dựng hệ thống Chatbot hỗ trợ trả lời tự động các câu hỏi của sinh viên tại Đoàn Thanh Niên - Hội sinh viên trường ĐH CNTP TPHCM
 Nội dung cụ thể:
 - Thu thập dữ liệu cho Chatbot: bao gồm 2 phương pháp thủ công và bán thủ công.
 - Định dạng, chuẩn hóa dữ liệu: sửa lỗi chính tả, tách câu, tách từ.
 - Nghiên cứu các kiến thức nền tảng về NLP có liên quan đến Chatbot.
 - Nghiên cứu mô hình Chatbot.
 - Sử dụng được một FrameWork (BERT) Chatbot để triển khai ứng dụng.
 - Xây dựng ứng dụng hỗ trợ phòng Công tác sinh viên &amp; Thanh tra giáo dục.
 Ngôn ngữ lập trình: Python, Java,......</t>
  </si>
  <si>
    <t>Xây dựng phần mềm quản lý điểm rèn luyện tại khoa Công nghệ thông tin trường Đại học Công Thương</t>
  </si>
  <si>
    <t>Xây dựng phần mềm quản lý điểm rèn luyện tại khoa Công nghệ thông tin.
 Nội dung cụ thể:
 - Tìm hiểu quy trình tính điểm rèn luyện;
 - Biểu mẫu đánh giá điểm rèn luyện
 - Xây dựng một ứng dụng sinh viên chấm điểm rèn luyện gồm các chức năng sau:
  + Đăng ký tài khoản người dùng
  + Giao diện các hoạt động trong năm học
  + Giao diện chấm điểm rèn luyện cho sinh viên khi tham gia.
  + Giao diện hết hạn chấm điểm rèn luyện của sinh viên.
  + Kết quả tự đánh giá của sinh viên.
  + Giao diện cập nhật minh chứng.
  + Giao diện điểm trừ của sinh viên khi vi phạm.
  + Giao diện danh sách điểm rèn luyện của sinh viên theo từng lớp
  + Giao diện tổng điểm và xếp lại của sinh viên theo từng học kì.
  + Hội đồng chấm điểm sinh viên</t>
  </si>
  <si>
    <t>Xây dựng phần mềm quản lý điểm Công tác xã hội tại trường Đại học Công Thương</t>
  </si>
  <si>
    <t>Xây dựng phần mềm quản lý điểm Công tác xã hội tại trường Đại học Công thương.
 Nội dung cụ thể:
 - Tìm hiểu quy trình tính điểm Công tác xã hội;
 - Biểu mẫu đánh giá điểm Công tác xã hội
 - Xây dựng một ứng dụng sinh viên chấm điểm công tác xã hội gồm các chức năng sau:
  + Đăng ký tài khoản người dùng
  + Giao diện các hoạt động trong năm học
  + Giao diện chấm điểm công tác xã hội cho sinh viên khi tham gia.
  + Kết quả tự đánh giá của sinh viên.
  + Giao diện cập nhật minh chứng.
  + Giao diện điểm trừ của sinh viên khi vi phạm.
  + Giao diện danh sách điểm CTXH của sinh viên theo từng lớp
  + Giao diện tổng điểm CTXH của sinh viên theo từng hạn mục quy định
  + Hội đồng xét điểm CTXH cho sinh viên</t>
  </si>
  <si>
    <t>Tìm hiểu và Cài đặt mô phỏng các thao tác trên mảng 1 chiều bằng C#</t>
  </si>
  <si>
    <t>- Tìm hiểu mảng 1 chiều.
 - Cài đặt mô phỏng trực quan hóa các thao tác trên mảng 1 chiều bằng C#.</t>
  </si>
  <si>
    <t>Trần Văn Thọ</t>
  </si>
  <si>
    <t>thotv@hufi.edu.vn</t>
  </si>
  <si>
    <t>KHDL&amp;TTNT</t>
  </si>
  <si>
    <t>Tìm hiểu và Cài đặt mô phỏng các thao tác trên mảng 2 chiều bằng C#</t>
  </si>
  <si>
    <t>- Tìm hiểu mảng 2 chiều.
 - Cài đặt mô phỏng trực quan hóa các thao tác trên mảng 2 chiều bằng C#.</t>
  </si>
  <si>
    <t>Tìm hiểu và Cài đặt mô phỏng DSLK Đơn bằng C#</t>
  </si>
  <si>
    <t>- Tìm hiểu CTDL DSLK Đơn.
 - Cài đặt mô phỏng trực quan hóa DSLK Đơn bằng C#.</t>
  </si>
  <si>
    <t>Tìm hiểu và Cài đặt mô phỏng Stack và Queue bằng C#</t>
  </si>
  <si>
    <t>- Tìm hiểu CTDL Stack và Queue.
 - Cài đặt mô phỏng trực quan hóa 2 loại DSLK Đơn đặc biệt Stack và Queue bằng C#.</t>
  </si>
  <si>
    <t>Tìm hiểu và Cài đặt mô phỏng Cây NPTK bằng C#</t>
  </si>
  <si>
    <t>- Tìm hiểu CTDL Cây NPTK.
 - Cài đặt mô phỏng trực quan hóa Cây NPTK bằng C#.</t>
  </si>
  <si>
    <t>Tìm hiểu và Cài đặt mô phỏng Cây AVL bằng C#</t>
  </si>
  <si>
    <t>- Tìm hiểu CTDL Cây AVL.
 - Cài đặt mô phỏng trực quan hóa Cây AVL bằng C#.</t>
  </si>
  <si>
    <t>Tìm hiểu và Cài đặt mô phỏng Cây nhiều nhánh bằng C#</t>
  </si>
  <si>
    <t>- Tìm hiểu CTDL Cây nhiều nhánh.
 - Cài đặt mô phỏng trực quan hóa Cây nhiều nhánh bằng C#.</t>
  </si>
  <si>
    <t>Tììm hiểu và xây dựng ứng dụng minh họa thuật toán học tăng cường DeepQLearning</t>
  </si>
  <si>
    <t>- Tìm hiểu thuật toán DeepQLearning
 - Cài đặt ứng dụng minh họa sử dụng thuật toán DeepQLearning</t>
  </si>
  <si>
    <t>Ngô Thanh Hùng</t>
  </si>
  <si>
    <t>hungnthanh@hufi.edu.vn</t>
  </si>
  <si>
    <t>Tìm hiểu và xây dựng ứng dụng minh họa thuật toán học tăng cường QLearning</t>
  </si>
  <si>
    <t>- Tìm hiểu thuật toán QLearning
 - Cài đặt ứng dụng minh họa sử dụng thuật toán QLearning</t>
  </si>
  <si>
    <t>Tìm hiểu thư viện hỗ trợ và xây dựng ứng dụng minh họa chat bot</t>
  </si>
  <si>
    <t>-Tìm hiểu thư viện hỗ trợ xây dựng chat bot
 - Xây dựng ứng dụng minh họa</t>
  </si>
  <si>
    <t>Tìm hiểu thư viện hỗ trợ và xây dựng ứng dụng kiểm thử mã nguồn tự động</t>
  </si>
  <si>
    <t>-Tìm hiểu thư viện hỗ trợ kiểm thử mã nguồn tự động
 - Xây dựng ứng dụng minh họa</t>
  </si>
  <si>
    <t>Tìm hiểu thư viện hỗ trợ và xây dựng ứng dụng minh họa điểm danh bằng bluetooth</t>
  </si>
  <si>
    <t>-Tìm hiểu thư viện hỗ trợ quét thiết bị phát bluetooth ở xung quanh
 - Xây dựng ứng dụng minh họa điểm danh</t>
  </si>
  <si>
    <t>Tìm hiểu thư viện hỗ trợ và xây dựng ứng dụng minh họa với mạng ngữ nghĩa</t>
  </si>
  <si>
    <t>-Tìm hiểu thư viện hỗ trợ cài đặt với mạng ngữ nghĩa
 - Xây dựng ứng dụng minh họa</t>
  </si>
  <si>
    <t>Tìm hiểu thư viện hỗ trợ và xây dựng ứng dụng minh họa với PowerBI</t>
  </si>
  <si>
    <t>-Tìm hiểu Power BI
 - Xây dựng ứng dụng minh họa</t>
  </si>
  <si>
    <t>Xây dựng phần mềm thi trắc nghiệm online tại Trường Đại học Công Thương Tp.HCM</t>
  </si>
  <si>
    <t>– Tìm hiểu tổng quan về lý thuyết trắc nghiệm khách quan, các phương pháp đánh giá độ đo của câu hỏi và độ tin cậy của đề thi trắc nghiệm.
 − Tìm hiểu CSS, JavaScript, Jquery, Bootstrap, PHP và PHP Framework để xây dựng phần mềm soạn thảo đề thi và tổ chức thi trắc nghiệm online với các tính năng sau:
 – Xây dựng chức năng quản lý: giáo viên soạn đề thi, cán bộ coi thi, sinh viên.
 – Thực hiện xây dựng các chức năng soạn ngân hàng đề thi bao gồm các tính năng thêm xóa sửa ngân hàng câu hỏi cho các môn học theo cấu trúc: một môn học có nhiều chương, một chương có nhiều đoạn văn, một đoạn văn có nhiều câu hỏi và một câu hỏi.
 + Có nhiều câu trả lời đúng và sai (bắt buột phải có một câu trả lời đúng)
 + Hoặc dạng điền khuyết
 – Soạn và trộn đề thi trắc nghiệm
 – Tổ chức thi trắc nghiệm
 – Thống kê kết quả thi trắc nghiệm</t>
  </si>
  <si>
    <t>Phan Thị Ngọc Mai</t>
  </si>
  <si>
    <t>maiptn@hufi.edu.vn</t>
  </si>
  <si>
    <t>Xây dựng website mua bán mỹ phẩm</t>
  </si>
  <si>
    <t>– Tìm hiểu CSS, JavaScript, Jquery, PHP và framework để xây dựng website mua bán mỹ phẩm với các chức năng sau:
 Admin:
 – Quản lý nhân viên, sản phẩm, đơn hàng, đổi trả sản phẩm, thống kê doanh thu, quản lý tài khoản
 User:
 – Chức năng đăng ký tài khoản, đăng nhập tài khoản, xem thông tin tài khoản
 – Xem thông tin đơn hàng
 – Tìm kiếm sản phẩm: theo danh mục, thương hiệu, giá bán. . .
 – Mua bán, đổi trả sản phẩm</t>
  </si>
  <si>
    <t>Xây dựng website mua bán trang thiết bị điện tử</t>
  </si>
  <si>
    <t>– Tìm hiểu CSS, JavaScript, ASP.Net MVC để xây dựng websitemua bán mỹ phẩm với các chức năng sau:
 Admin:
 – Quản lý nhân viên, sản phẩm, đơn hàng, đổi trả sản phẩm, thống kê doanh thu, quản lý tài khoản
 User:
 – Chức năng đăng ký tài khoản, đăng nhập tài khoản, xem thông tin tài khoản
 – Xem thông tin đơn hàng
 – Tìm kiếm sản phẩm: theo danh mục, thương hiệu, giá bán. . .
 – Mua bán, đổi trả sản phẩm</t>
  </si>
  <si>
    <t>Xây dựng Website hỗ trợ học tập cho sinh viên</t>
  </si>
  <si>
    <t>– Tìm hiểu phương pháp dạy học từ xa (DL - Distance Learning), phương pháp dạy học trực tuyến thông qua các thiết bị kết nối Internet (E-Learning), hệ thống quản lý học tập.
 Tìm hiểu CSS, JavaScript, Jquery, Bootstrap, PHP và PHP Framework để xây dựng website hỗ trợ học tập cho sinh viên với các yêu cầu sau:
 Phần User:
 – Đăng nhập/ đăng ký thành viên
 – Tìm kiếm và xem thông tin các tài liệu cần học
 – Làm bài kiểm tra
 – Xem kết quả học tập
 – Nhận thông báo
 – Mua khóa học
 Phần Admin:
 – Xây dựng và quản lý tài liệu liên quan đến môn học
 – Xây dựng, quản lý ngân hàng câu hỏi và câu trả lời cho từng môn học
 – Xây dựng bài kiểm tra theo chủ đề với hình thức trắc nghiệm
 – Xây dựng cách thức tính điểm và xếp hạng dựa trên bài kiểm tra
 – Quản lý kết quả học tập của người học
 – Thống kê báo cáo
 – Hỗ trợ người học: Chat, hỗ trợ nhắc nhở
 Ứng dụng di động:
 – Đăng nhập/ đăng ký thành viên
 – Xem thông tin tài liệu cần học (Tài liệu video và tài liệu chữ)</t>
  </si>
  <si>
    <t>Xây dựng Website cung cấp dịch vụ thú cưng</t>
  </si>
  <si>
    <t>– Tìm hiểu CSS, JavaScript, PHP và PHP Framework để xây dựng website cung cấp dịch vụ thú cưng với các chức năng sau:
 Admin:
 – Quản lý nhân viên, quản lý dịch vụ, đơn hàng, thống kê doanh thu, quản lý tài khoản
 User:
 – Chức năng đăng ký tài khoản, đăng nhập tài khoản, xem thông tin tài khoản
 – Xem thông tin dịch vụ đã thực hiện
 – Tìm kiếm thông tin dịch vụ
 – Thực hiện tương tác đến các dịch vụ</t>
  </si>
  <si>
    <t>Xây dựng website mua bán nông sản</t>
  </si>
  <si>
    <t>– Tìm hiểu CSS, JavaScript, Jquery, AngularJS framework để xây dựng website cung cấp nông sản sạch với các chức năng sau:
 Admin:
 – Quản lý nhân viên, sản phẩm, đơn hàng, đổi trả sản phẩm, thống kê doanh thu, quản lý tài khoản
 User:
 – Chức năng đăng ký tài khoản, đăng nhập tài khoản, xem thông tin tài khoản
 – Xem thông tin đơn hàng
 – Tìm kiếm sản phẩm: theo danh mục, giá bán. . .
 – Mua bán, đổi trả sản phẩm</t>
  </si>
  <si>
    <t>Xây dựng Website quảng bá du lịch</t>
  </si>
  <si>
    <t>– Tìm hiểu CSS, JavaScript, Jquery, Bootstrap, PHP và PHP Framework để xây dựng website quảng bá du lịch với các chức năng sau:
 Admin:
 – Quản lý nhân viên, tour, thống kê doanh thu, quản lý tài khoản
 User:
 – Chức năng đăng ký tài khoản, đăng nhập tài khoản, xem thông tin tài khoản
 – Thống kê thông tin tour đã thực hiện
 – Tìm kiếm tour theo yêu cầu
 – Đặt tour và các thao tác trên tour</t>
  </si>
  <si>
    <t>Xây dựng ứng dụng tư vấn lựa chọn chuyên ngành cho sinh viên</t>
  </si>
  <si>
    <t>Đề tài xây dựng ứng dụng giúp sinh viên năm 2 khoa CNTT lựa chọn chuyên ngành phù hợp. Dựa trên bộ dữ liệu sinh viên chuyên ngành khóa 09DH, 10DH
 Nội dung thực hiện
 -Tìm hiểu các kỹ thuật Kmean/KNN/FCM…
 -Tiền xử lý bộ dữ liệu điểm sinh viên
 -Ứng dụng kỹ thuật gom cụm trên bộ dữ liệu điểm sinh viên
 -Xây dựng ứng dụng tư vấn lựa chọn chuyên ngành cho sinh viên (app/web)
 +Khảo sát, thiết kế CSDL
 +Xây dựng các chức năng
 Ngôn ngữ: C#,Java,Python...
 Yêu cầu: Sinh viên chịu khó, đọc được tài liệu tiếng anh, có kỹ năng lập trình</t>
  </si>
  <si>
    <t>Trần Như Ý</t>
  </si>
  <si>
    <t>ytn@hufi.edu.vn</t>
  </si>
  <si>
    <t>Ứng dụng django xây dựng trang web bán thực phẩm sạch</t>
  </si>
  <si>
    <t>Đề tài tìm hiểu Django framwork và ứng dụng xây dựng trang web bán nông sản sạch.
 Nội dung thực hiện
 -Tìm hiểu Django framwork
 -Tìm hiểu My SQL/sqlite…
 -Khảo sát hệ thống
 -Thiết kế CSDL
 -Xây dựng các chức năng web
 +Thêm xóa sửa loại hàng hóa, hàng hóa, khách hàng
 +Quản lý được số lượng hàng tồn kho
 +Bán hàng
 Ngôn ngữ: python/...
 Yêu cầu: Sinnh viên chịu khó, có kỹ năng lập trình web</t>
  </si>
  <si>
    <t>Xây dựng ứng dụng phân loại hoa</t>
  </si>
  <si>
    <t>Đề tài tìm hiểu CNN xây dựng ứng dụng phân loại hoa dựa trên bộ dữ liệu thu thập
 Nội dung thực hiện
 -Tìm hiểu kỹ thuật CNN
 -Thu thập, tiền xử lý dữ liệu
 -Huấn luyện dữ liệu
 -Xây dựng ứng dụng phân loại hoa (app/web)
 Ngôn ngữ: python/…
 Yêu cầu: Sinnh viên chịu khó, có kỹ năng lập trình (ưu tiên lập trình python)</t>
  </si>
  <si>
    <t>Ứng dụng django xây dựng trang web bán thuốc</t>
  </si>
  <si>
    <t>Đề tài tìm hiểu Django framwork và ứng dụng xây dựng trang web bán thuốc.
 Nội dung thực hiện
 -Tìm hiểu Django framwork
 -Tìm hiểu My SQL/sqlite…
 -Khảo sát hệ thống
 -Thiết kế CSDL
 -Xây dựng các chức năng web
 +Thêm xóa sửa loại thuốc, thuốc, khách hàng
 +Quản lý được số lượng hàng tồn kho
 +Bán hàng
 Ngôn ngữ: python/...
 Yêu cầu: Sinh viên chịu khó, có kỹ năng lập trình web</t>
  </si>
  <si>
    <t>Xây dựng trang web quản lý thông báo khoa CNTT</t>
  </si>
  <si>
    <t>Đề tài xây dựng trang web phục vụ công tác quản lý và lưu trữ các thông báo cho khoa CNTT
 Nội dung thực hiện
 -Tìm hiểu và lựa chọn công cụ thực hiện
 -Khảo sát hệ thống
 -Thiết kế CSDL
 -Xây dựng ứng dụng web
 +Chức năng phân quyền
 +Chức năng thông báo
 Ngôn ngữ: ASP/PHP/Python
 Yêu cầu: Sinh viên chịu khó, có kỹ năng lập trình web tốt</t>
  </si>
  <si>
    <t>Trần Như Ý
 Trần Trương Tuấn Phát</t>
  </si>
  <si>
    <t>ytn@hufi.edu.vn
 phatttt@hufi.edu.vn</t>
  </si>
  <si>
    <t>Đã có nhóm sinh viên đăng ký
 Nguyễn Thành Đạt - 2001207011
 Lê Hoài Dinh - 2001206928
 Nguyễn Thị Ngọc Phượng - 2001206919</t>
  </si>
  <si>
    <t>Xây dựng trang web quản lý công việc khoa CNTT</t>
  </si>
  <si>
    <t>Đề tài xây dựng trang web phục vụ công tác quản lý công việc khoa CNTT
 Nội dung thực hiện
 -Tìm hiểu và lựa chọn công cụ thực hiện
 -Khảo sát hệ thống
 -Thiết kế CSDL
 -Xây dựng ứng dụng web
 +Quản lý lịch công tác
 +Quản lý công việc
 Ngôn ngữ: ASP/PHP/Python..
 Yêu cầu: Sinh viên chịu khó, có kỹ năng lập trình web tốt</t>
  </si>
  <si>
    <t>Xây dựng hệ thống hộ trợ công tác xếp lịch gác thi cho giáo vụ khoa</t>
  </si>
  <si>
    <t>Đề tài xây dựng hệ thống hỗ trợ công tác giáo vụ trong xếp lịch gác thi cho giáo viên khoa.
 Nội dung thực hiện
 -Tìm hiểu và lựa chọn công cụ thực hiện
 -Khảo sát hệ thống
 -Thiết kế CSDL
 -Xây dựng ứng dụng
 +Quản lý ca thi, giảng viên, các ràng buộc, import dữ liệu
 +Xếp lịch gác thi, export dữ liệu
 Ngôn ngữ: C#, Java, Python..
 ASP/PHP/...
 Yêu cầu: Sinh viên chịu khó, có kỹ năng lập trình, lập trình web tốt</t>
  </si>
  <si>
    <t>Đã có nhóm sinh viên đăng ký2001202095 - Trần Đức Huy
 2001202105- Nguyễn Nhật Huy
 2001200051 - Phạm Nguyễn Anh Tú</t>
  </si>
  <si>
    <t>Tìm hiểu lý thuyết logic mờ. Xây dựng ứng dụng điều khiển tự đông cho máy lạnh</t>
  </si>
  <si>
    <t>- Tìm hiểu cơ sở lý thuyết của logic mờ 
 - Nghiên cứu mô hình hoạt động của các hệ thống điều khiển tự động 
 - Thiết kế, xây dựng ứng dụng điều khiển mờ tự động cho máy lạnh:
  + Xây dựng biến mờ nhiệt độ, biến mờ tốc độ 
 + Xây dựng các hàm liên thuộc 
 + Xây dựng chức năng mờ hóa
  + Xây dựng chức năng giải mờ 
 - Công cụ phát triển ứng dụng: MS Visual Studio 2012 
 Yêu cầu: sinh viên có tư duy lập trình, làm việc nghiêm túc, trách nhiệm.</t>
  </si>
  <si>
    <t>Nguyễn Hải Yến</t>
  </si>
  <si>
    <t>yennh@hufi.edu.vn</t>
  </si>
  <si>
    <t>Xây dựng WebSite quản lý shop thời trang</t>
  </si>
  <si>
    <t>- Tìm hiểu quy trình nghiệp vụ xây dựng một phần mềm ứng dụng
 - Phân tích thiết kế, xây dựng hệ thống gồm các chức năng sau:
 1. Quản lý tài khoản người dùng
 2. Quản lý nhập xuất các mặt hàng thời trang
 3. Quản lý giá nhập, giá bán
 4. Quản lý khuyến mãi giảm giá
 5. Quản lý nhà cung cấp, khách hàng, nhân viên
 6. Thống kê tồn kho, hàng bán chạy,...
 7. Thống kê doanh thu theo thời gian, theo sản phẩm
 8. Quản lý feedback của khách hàng trên sản phẩm
 9. Chức năng thanh toán qua ví
 - Hệ quản trị CSDL và công cụ phát triển ứng dụng:
  + MS SQL Server 2012 hoặc MySQL.
  + MS Visual studio 2012 hoặc PHP
  Yêu cầu: sinh viên có tư duy lập trình, làm việc nghiêm túc, trách nhiệm.</t>
  </si>
  <si>
    <t>Đã có nhóm SV Đăng ký
 Nguyễn Hoàng Phát - 2001200584
 Trần Minh Hiếu - 2001200623
 Nguyễn Chí Tài - 2001200226</t>
  </si>
  <si>
    <t>Xây dựng WebSite bán linh kiện điện tử</t>
  </si>
  <si>
    <t>- Tìm hiểu quy trình nghiệp vụ xây dựng một phần mềm ứng dụng
 - Phân tích thiết kế, xây dựng hệ thống gồm các chức năng sau:
 1. Quản lý tài khoản người dùng
 2. Quản lý nhập xuất các mặt hàng linh kiện
 3. Quản lý giá nhập, giá bán
 4. Quản lý khuyến mãi giảm giá
 5. Quản lý nhà cung cấp, khách hàng, nhân viên
 6. Thống kê tồn kho, hàng bán chạy,...
 7. Thống kê doanh thu theo thời gian, theo sản phẩm
 8. Quản lý feedback của khách hàng trên sản phẩm
 9. Chức năng thanh toán qua ví
 - Hệ quản trị CSDL và công cụ phát triển ứng dụng:
  + MS SQL Server 2012 hoặc MySQL.
  + MS Visual studio 2012 hoặc PHP
 - Yêu cầu: sinh viên có tư duy lập trình, làm việc nghiêm túc, trách nhiệm.</t>
  </si>
  <si>
    <t>Xây dựng WebSite quản lý đặt phòng cho một khách sạn</t>
  </si>
  <si>
    <t>- Tìm hiểu quy trình nghiệp vụ xây dựng một phần mềm ứng dụng
 - Phân tích thiết kế, xây dựng hệ thống gồm các chức năng sau:
 1. Quản lý tài khoản người dùng
 2. Quản lý đặt phòng, trả phòng
 3. Quản lý giá phòng ( giá ngày thường, ngày lễ)
 4. Quản lý khuyến mãi giảm giá
 5. Quản lý khách hàng, nhân viên
 6. Thống kê tình trạng phòng, phòng bán chạy,...
 7. Thống kê doanh thu theo thời gian, theo loại phòng
 8. Quản lý feedback của khách hàng trên sản phẩm
 9. Chức năng thanh toán qua ví
 - Hệ quản trị CSDL và công cụ phát triển ứng dụng:
  + MS SQL Server 2012 hoặc MySQL.
  + MS Visual studio 2012 hoặc PHP
 - Yêu cầu: sinh viên có tư duy lập trình, làm việc nghiêm túc, trách nhiệm.</t>
  </si>
  <si>
    <t>Tìm hiểu thuật toán KNN trong phân lớp khách hàng, minh họa trên một hệ thống bán hàng</t>
  </si>
  <si>
    <t>Mục tiêu:
 - Áp dụng thuật toán k-NN trong phân lớp khách hàng
 - Xây dựng hệ thống Website bán linh kiện điện tử có hỗ trợ tư vấn và phân lớp khách hàng
 Nội dung Thực hiện:
 - Tìm hiểu thuật toán k-NN
 - Tìm hiểu ASP.net (Mô hình MVC, EF)
 - Xây dựng hệ thống website mua bán 
 + Xây dựng chức năng phân lớp khách hàng và gợi ý mua hàng
 + Thiết kế giao diện sử dụng thư viện Bootstrap, Jquery,... 
 + Xây dựng chức năng quản lý đặt hàng
 + Xây dựng chức năng quản lý đơn hàng (giao hàng, thanh toán)
 + Xây dựng chức năng thống kê doanh thu, báo cáo tồn kho
 + Xây dựng chức năng tìm kiếm sản phẩm, lọc sản phẩm
 + Xây dựng chức năng quản lý tài khoản</t>
  </si>
  <si>
    <t>Xây dựng hệ thống website học và luyện thi TOIEC</t>
  </si>
  <si>
    <t>- Tìm hiểu quy trình nghiệp vụ xây dựng một phần mềm ứng dụng
 - Xây dựng hệ thống gồm các chức năng sau:
 1. Quản lý đăng nhập/ quản lý tài khoản người dùng
 2. Chức năng học từ vựng theo chủ đề
 3. Chức năng học theo bài giảng (PDF, MP4, word, ppt,..)
 4. Chức năng luyện tập theo các phần ( part 1 - part 7) trên từng mức (level); Có thể chia nhiều cấp độ theo mức điểm mục tiêu.
 5. Chức năng thi thử theo format một bài thi thực tế; Chấm điểm sau khi thi.
 6. Chức năng quản lý tin tức của web
 - Hệ quản trị CSDL và công cụ phát triển ứng dụng:
  + MS SQL Server 2012 hoặc MySQL.
  + MS Visual studio 2012 hoặc PHP
 - Yêu cầu: sinh viên có tư duy lập trình, làm việc nghiêm túc, trách nhiệm.</t>
  </si>
  <si>
    <t>Xây dựng hệ thống thông tin quản lý thư viện sách giấy tại trường Đại học Công thương TP.HCM</t>
  </si>
  <si>
    <t>- Tìm hiểu quy trình nghiệp vụ xây dựng một phần mềm ứng dụng
 - Xây dựng hệ thống gồm các chức năng sau:
 1. Quản lý tài khoản người dùng
 2. Quản lý phòng đọc, phòng học nhóm (mượn phòng, trả phòng, tình trạng phòng)
 3. Quản lý sách (nhập sách về, thanh lý)
 4. Quản lý đọc giả (cấp thẻ, đổi thẻ, tình trạng thẻ)
 5. Quản lý mượn sách (phiếu mượn sách, mượn về nhà, mượn đọc tại chỗ)
 6. Quản lý trả sách (trả đúng hạn, trả trễ hạn)
 7. Quản lý Nhân viên thư viện
 - Hệ quản trị CSDL và công cụ phát triển ứng dụng:
  + MS SQL Server 2012 hoặc MySQL.
  + MS Visual studio 2012 hoặc PHP
 - Yêu cầu: sinh viên có tư duy lập trình, làm việc nghiêm túc, trách nhiệm.</t>
  </si>
  <si>
    <t>Nâng cao chất lượng ảnh bằng OpenCV.</t>
  </si>
  <si>
    <t>- Tìm hiểu bài toán nâng cao chất lượng ảnh.
 - Các kỹ thuật nâng cao chất lượng ảnh.
 - Tìm hiểu thư viện OpenCV.
 - Sử dụng thư viện OpenCV vào bài toán nâng cao chất lượng hình ảnh.
 - Thực hiện cài đặt chương trình mô phỏng bằng python hoặc C#.</t>
  </si>
  <si>
    <t>Huỳnh Thị Châu Lan</t>
  </si>
  <si>
    <t>lanhtc@hufi.edu.vn</t>
  </si>
  <si>
    <t>Tìm hiểu một số phương pháp tiền xử lý dữ liệu trong khai thác dữ liệu.</t>
  </si>
  <si>
    <t>- Tìm hiểu bài toán khai thác dữ liệu.
 - Tiền xử lý dữ liệu là gì?
 - Tại sao cần phải tiền xử lý dữ liệu?
 - Tìm hiểu các bước tiền xử lý dữ liệu và các thuật toán liên quan.
 - Tìm hiểu thuật toán PCA.
 - Ứng dụng PCA vào bài toán giảm chiều dữ liệu.
 - Cài đặt chương trình minh hoạ.</t>
  </si>
  <si>
    <t>Xây dựng hệ thống Quản lý cửa hàng mua bán đồ chơi trẻ em MYKINGDOM</t>
  </si>
  <si>
    <t>Sinh viên phân tích thiết kế và xây dựng phần mềm ứng dụng quản lý cửa hàng mua bán đồ chơi trẻ em MYKINGDOM như sau:
 - Quản lý người dùng.
 - Quản lý nhân viên.
 - Quản lý danh mục sản phẩm
 - Mua bán, khuyến mại
 - Đổi trả hàng.
 - Báo cáo thống kê.
 - Xây dựng ứng dụng web để có thể tự động mua bán online.</t>
  </si>
  <si>
    <t>Xây dựng hệ thống Quản lý cửa hàng mua bán mỹ phẩm</t>
  </si>
  <si>
    <t>Sinh viên phân tích thiết kế và xây dựng chương trình quản lý cửa hàng mua bán mỹ phẩm như sau:
 - Quản lý người dùng.
 - Quản lý nhân viên.
 - Quản lý danh mục sản phẩm
 - Mua bán, khuyến mại
 - Đổi trả hàng.
 - Báo cáo thống kê.
 - Xây dựng ứng dụng web để có thể tự động mua bán online.</t>
  </si>
  <si>
    <t>Phân lớp hình ảnh dựa vào thuật toán k-NN và k-NN cải tiến.</t>
  </si>
  <si>
    <t>Nội dung thực hiện: (1) Tìm kiếm tài liệu, bài báo có liên quan đến tìm kiếm hình ảnh tương tự theo nội dung, các phương pháp phân cụm và gom cụm dữ liệu; (2) Tìm hiểu thuật toán k-NN và hướng cải tiến k-NN; (3) Thiết kế mô hình phân lớp và tìm kiếm ảnh tương tự dựa trên k-NN; (4) Xây dựng ứng dụng thực nghiệm và đánh giá hiệu suất của phương pháp thực nghiệm đồng thời so sánh với các phương pháp khác trên cùng một bộ dữ liệu mẫu.
 - Ngôn ngữ lập trình: Python.
 Yêu cầu: Sinh viên có tư duy lập trình, làm việc nghiêm túc, trách nhiệm.</t>
  </si>
  <si>
    <t>Rút trích đặc trưng ảnh và phân lớp ảnh dựa vào mạng CNN.</t>
  </si>
  <si>
    <t>(1) Tìm hiểu bài toán rút trích đặc trưng ảnh và phân lớp ảnh;
 (2)Tìm hiểu mạng CNN;
 (3) Kỹ thuật rút trích đặc trưng ảnh và phân lớp ảnh dựa vào mạng CNN;
 (4) Xây dựng mô hình thực nghiệm và đánh giá hiệu suất so với các phương pháp khác.
 - Ngôn ngữ lập trình: Python</t>
  </si>
  <si>
    <t>Xây dựng ứng dụng phân loại động vật</t>
  </si>
  <si>
    <t>- Tìm hiểu bài toán phân loại đối tượng
 - Tìm hiểu một số phương phân loại đối tượng.
 - Lựa chọn một phương pháp để thực hiện cài đặt ứng dụng.
 - Ngôn ngữ lập trình: Python hoặc C#</t>
  </si>
  <si>
    <t>Tìm hiểu Thuật toán tìm kiếm bọ cánh cứng</t>
  </si>
  <si>
    <t>(1) Tìm hiểu thuật toán
 (2) Cài đặt thuật toán
 (3) Test trên một hàm benchmark</t>
  </si>
  <si>
    <t>Đinh Nguyễn Trọng Nghĩa</t>
  </si>
  <si>
    <t>nghiadnt@hufi.edu.vn</t>
  </si>
  <si>
    <t>Tìm hiểu thuật toán tối ưu Sói Coyote</t>
  </si>
  <si>
    <t>Tìm hiểu thuật toán Tối ưu chuyến hành hương</t>
  </si>
  <si>
    <t>Sử dụng thuật toán Best Fit Decreasing để giải quyết bài toán bin packing</t>
  </si>
  <si>
    <t>(1) Tìm hiểu thuật toán
 (2) Cài đặt thuật toán
 (3) Giải bài toán Bin packing bằng thuật toán</t>
  </si>
  <si>
    <t>Sử dụng thuật toán Differential Evolution để giải bài toán Người Du Lịch</t>
  </si>
  <si>
    <t>(1) Tìm hiểu thuật toán
 (2) Cài đặt thuật toán
 (3) Giải bài toán Người du lịch bằng thuật toán</t>
  </si>
  <si>
    <t>Sử dụng thuật toán Multi-Objective Evolutionary Algorithm để giải bài toán Tối ưu sản xuất cây trồng</t>
  </si>
  <si>
    <t>(1) Tìm hiểu thuật toán
 (2) Cài đặt thuật toán
 (3) Giải bài toán Tối ưu sản xuất cây trồng</t>
  </si>
  <si>
    <t>Sử dụng thuật toán Ant Colony Optimization để giải quyết bài toán Lập Lịch Công Việc</t>
  </si>
  <si>
    <t>(1) Tìm hiểu thuật toán
 (2) Cài đặt thuật toán
 (3) Giải bài toán Lập lịch công việc</t>
  </si>
  <si>
    <t>Xây dựng hệ thống quản lý khách sạn</t>
  </si>
  <si>
    <t>Chức năng chính của hệ thống quản lý Khách sạn:
 - Quản lý buồng phòng
 - Quản lý đặt phòng cho khách lẻ, khách đoàn
 - Quản lý nhận phòng, trả phòng
 - Quản lý các dịch vụ cung cấp cho khách
 - Quản lý nhân viên, lịch làm việc
 - Quản lý chương trình khuyến mãi
 - Báo cáo doanh thu bộ phận buồng phòng, doanh thu các dịch vụ,….
 Môi trường thực hiện:
  - Hệ quản trị CSDL: SQL Server,...
  - Ngôn ngữ lập trình: ASP.net,...
 Yêu cầu:
 - Sinh viên có kỹ năng lập trình khá và đọc hiểu tốt tài liệu tiếng Anh.</t>
  </si>
  <si>
    <t>Nguyễn Thị Thùy Trang</t>
  </si>
  <si>
    <t>trangntthuy@hufi.edu.vn</t>
  </si>
  <si>
    <t>Xây dựng hệ thống quản lý kiến túc xá trường Đại học Công nghiệp Thực phẩm</t>
  </si>
  <si>
    <t>Các chức năng chính của hệ thống quản lý kiến túc xá trường Đại học Công nghiệp Thực phẩm
 - Quản lý phòng và trang thiết bị trong phòng
 - Quản lý sinh viên
 - Tiếp nhận đăng ký phòng, sắp xếp phòng, trả phòng, chuyển phòng
 - Quản lý chỉ số điện nước
 - Quản trị thiết bị, tiếp nhận yêu cầu sửa chữa, phê duyệt yêu cầu sửa chữa
 - Theo dõi và quản lý việc tuân thủ các quy tắc, nội quy ký túc xá của sinh viên
 - Quản lý các dịch vụ sử dụng
 - Thống kê phí nội trú, phí điện nước hàng tháng, tình trạng vi phạm kỷ luật,…
 Môi trường thực hiện:
  - Hệ quản trị CSDL: SQL Server
  - Ngôn ngữ lập trình: ASP.net,...
 Yêu cầu:
 - Sinh viên có kỹ năng lập trình khá và đọc hiểu tốt tài liệu tiếng Anh, làm việc nghiêm túc, trách nhiệm.</t>
  </si>
  <si>
    <t>Xây dựng hệ thống quản lý thiết bị dạy học tại trường trung học phổ thông Bùi Thị Xuân</t>
  </si>
  <si>
    <t>Xây dựng hệ thống quản lý thiết bị dạy học tại trường trung học phổ thông Bùi Thị Xuân gồm các chức năng sau:
 - Quản lý nhà cung cấp, thiết bị
 - Quản lý việc đăng ký mua thiết bị dạy học
 - Quản lý thanh lý thiết bị
 - Quản lý lịch bảo trì thiết bị (máy chiếu, hệ thống âm thanh, ròng rọc,...)
 - Quản lý mượn, trả thiết bị dạy học (bảng đồ, kính hiển vi, ...)
 - Quản lý phản hồi của giáo viên về tình trạng thiết bị (máy chiếu, micro hư,...)
 - Thống kê, báo cáo
 - Quản trị người dùng, phân quyền
 Môi trường thực hiện:
  - Hệ quản trị CSDL: SQL Server
  - Ngôn ngữ lập trình: ASP.net,...
 Yêu cầu:
 - Sinh viên có kỹ năng lập trình khá và đọc hiểu tốt tài liệu tiếng Anh, làm việc nghiêm túc, trách nhiệm.</t>
  </si>
  <si>
    <t>Xây dựng hệ thống quản lý kinh doanh Nông Sản và Thực Phẩm</t>
  </si>
  <si>
    <t>Xây dựng hệ thống quản lý kinh doanh Nông Sản và Thực Phẩm gồm các chức năng sau:
  - Quản lý nhân viên, khách hàng
  - Quản lý nhà cung cấp
  - Quản lý thông tin đặt hàng
  - Quản lý nhập, xuất hàng, hàng tồn, hết hạn,…
  - Quản lý doanh thu
  - Quản lý chương trình khuyến mãi
  - Cảnh báo tự động hàng tồn kho, hàng sắp hết hạn
  - Thống kê, tích hợp biểu đồ khi kết xuất báo cáo
  - Quản trị người dùng, phân quyền
  -Môi trường thực hiện:
  - Hệ quản trị CSDL: SQL Server
  - Ngôn ngữ lập trình: ASP.net,...
  Yêu cầu:
 - Sinh viên có kỹ năng lập trình khá và đọc hiểu tốt tài liệu tiếng Anh, làm việc nghiêm túc, trách nhiệm.</t>
  </si>
  <si>
    <t>Xây dựng hệ thống quản lý tiêm chủng tại trung tâm tiêm chủng VNVC</t>
  </si>
  <si>
    <t>Thiết kế hệ thống quản lý tiêm chủng tại trung tâm tiêm chủng VNVC gồm:
 - Quản lý nhân viên
 - Quản lý nhà cung cấp
 - Quản lý danh mục vaccine
 - Quản lý khách hàng
 - Quản lý khám sàn lọc trước tiêm
 - Quản lý đặt lịch tiêm, tra cứu lịch sử tiêm
 - Gửi SMS nhắc lịch tiêm
 - Thống kê, báo cáo
 Môi trường thực hiện:
  - Hệ quản trị CSDL: SQL Server
  - Ngôn ngữ lập trình: ASP.net,...
  Yêu cầu:
 - Sinh viên có kỹ năng lập trình khá và đọc hiểu tốt tài liệu tiếng Anh, làm việc nghiêm túc, trách nhiệm.</t>
  </si>
  <si>
    <t>Xây dựng hệ thống quản lý nhà thiếu nhi Quận Tân Phú</t>
  </si>
  <si>
    <t>Thiết kế hệ thống quản lý nhà thiếu nhi Quận Tân Phú gồm:
 - Quản lý nhân viên, giáo viên
 - Quản lý học viên
 - Quản lý các lớp học
 - Quản lý lịch học
 - Quản lý các chương trình năng khiếu
 - Quản lý các hoạt động văn hóa, văn nghệ, hoạt động thể dục thể thao, vui chơi giải trí,....
 - Quản lý cơ sở vât chất
 - Thống kê, báo cáo
 Môi trường thực hiện:
  - Hệ quản trị CSDL: SQL Server
  - Ngôn ngữ lập trình: ASP.net,...
  Yêu cầu:
 - Sinh viên có kỹ năng lập trình khá và đọc hiểu tốt tài liệu tiếng Anh, làm việc nghiêm túc, trách nhiệm.</t>
  </si>
  <si>
    <t>Xây dựng hệ thống quản lý trường mầm non Hoa Mai</t>
  </si>
  <si>
    <t>Thiết kế hệ thống quản lý trường mầm non Hoa Mai gồm:
 - Quản lý nhân sự
 - Quản lý học sinh
 - Quản lý cơ sở vật chất
 - Quản lý thực đơn hằng ngày
 - Quản lý các hoạt động chung của nhà trường, giám sát việc thực hiện của giáo viên trong công việc hàng ngày.
 - Quản lý về chương trình ngày hội, ngày lễ; thi đua khen thưởng.
 - Quản lý các hoạt động ngoại khóa, dã ngoại cho học sinh.
 - Thống kê, báo cáo
 Môi trường thực hiện:
  - Hệ quản trị CSDL: SQL Server
  - Ngôn ngữ lập trình: ASP.net,...
  Yêu cầu:
 - Sinh viên có kỹ năng lập trình khá và đọc hiểu tốt tài liệu tiếng Anh, làm việc nghiêm túc, trách nhiệm.</t>
  </si>
  <si>
    <t>Nghiên cứu kiến trúc YOLO và ứng dụng xây dựng mô hình phát hiện đối tượng dựa trên ảnh phương tiện giao thông tại TP.HCM.</t>
  </si>
  <si>
    <t>(1) Tìm hiểu về mạng Convolution Neural Network (CNN);
 (2) Tìm hiểu và lấy dữ liệu ảnh trên trang web http://giaothong.hochiminhcity.gov.vn/
 (3) Gán gán nhãn cho bộ dữ liệu đã thu thập;
 (4) Tìm hiểu các tài liệu, bài báo có liên quan đến các phương pháp object detection: YOLO;
 (5) Xây dựng thực nghiệm để huấn luyện (training) mô hình (model) phát hiện đối tượng, đánh giá kết quả đạt được.
 - Sinh viên: Biết sử dụng code python, pytorch hoặc tensorflow, open-cv.
 sinh viên có tư duy lập trình, làm việc nghiêm túc, có lịch trình deadline hoàn thành công việc, có khả năng đọc tài liệu chuyên ngành</t>
  </si>
  <si>
    <t>Trần Đình Toàn</t>
  </si>
  <si>
    <t>toantd@hufi.edu.vn</t>
  </si>
  <si>
    <t>Nghiên cứu kiến trúc YOLO và ứng dụng xây dựng mô hình phát hiện đối tượng dựa trên video phương tiện giao thông tại TP.HCM.</t>
  </si>
  <si>
    <t>(1) Tìm hiểu về mạng Convolution Neural Network (CNN);
 (2) Tìm hiểu và lấy dữ liệu video trên trang web http://giaothong.hochiminhcity.gov.vn/
 (3) Gán gán nhãn cho bộ dữ liệu đã thu thập;
 (4) Tìm hiểu các tài liệu, bài báo có liên quan đến các phương pháp object detection, YOLOv5;
 (5) Xây dựng thực nghiệm để huấn luyện (training) mô hình (model) phát hiện phương tiện giao thông, đánh giá kết quả đạt được.
 - Sinh viên: Biết sử dụng code python, pytorch hoặc tensorflow, open-cv.
 sinh viên có tư duy lập trình, làm việc nghiêm túc, có lịch trình deadline hoàn thành công việc, có khả năng đọc tài liệu chuyên ngành</t>
  </si>
  <si>
    <t>Nghiên cứu kiến trúc RCNN và ứng dụng xây dựng mô hình phát hiện phương tiện giao thông tại TP.HCM.</t>
  </si>
  <si>
    <t>(1) Tìm hiểu về mạng Convolution Neural Network (CNN);
 (2) Tìm hiểu và lấy dữ liệu video trên trang web http://giaothong.hochiminhcity.gov.vn/
 (3) Gán gán nhãn cho bộ dữ liệu ảnh đã thu thập;
 (4) Tìm hiểu các tài liệu, bài báo có liên quan đến các phương pháp object detection: RCNN;
 (5) Xây dựng thực nghiệm để huấn luyện (training) mô hình (model) phát hiện phương tiện giao thông, đánh giá kết quả đạt được.
 - Sinh viên: Biết sử dụng code python, pytorch hoặc tensorflow, open-cv.
 sinh viên có tư duy lập trình, làm việc nghiêm túc, có lịch trình deadline hoàn thành công việc, có khả năng đọc tài liệu chuyên ngành</t>
  </si>
  <si>
    <t>Nghiên cứu kiến trúc VGG19, RESNET50 và ứng dụng xây dựng mô hình phân loại ung thư da dựa trên ảnh soi da.</t>
  </si>
  <si>
    <t>(1) Tìm hiểu về mạng Convolution Neural Network (CNN);
 (2) Tìm hiểu bộ dữ liệu ảnh ung thư da, phân tích được dữ liệu;
 (3) Tiền xử lý dữ liệu;
 (4) Tìm hiểu các tài liệu, bài báo có liên quan đến các mạng VGG19, RESNET50;
 (5) Xây dựng thực nghiệm để huấn luyện (training) mô hình (model) phân loại ảnh ung thư da và đánh giá kết quả đạt được.
 - Sinh viên: Biết sử dụng code python, pytorch hoặc tensorflow, open-cv.
 sinh viên có tư duy lập trình, làm việc nghiêm túc, có lịch trình deadline hoàn thành công việc, có khả năng đọc tài liệu chuyên ngành</t>
  </si>
  <si>
    <t>Đã có nhóm SV chọn
 (Cao thiên phú - 2001200145
 Nguyễn Nương Hồng Thắm - 2001200237)</t>
  </si>
  <si>
    <t>Nghiên cứu kiến trúc VGG16, DENSENET121 và ứng dụng xây dựng mô hình phân loại ung thư da dựa trên ảnh soi da.</t>
  </si>
  <si>
    <t>(1) Tìm hiểu về mạng Convolution Neural Network (CNN);
 (2) Tìm hiểu bộ dữ liệu ảnh ung thư da, phân tích được dữ liệu;
 (3) Tiền xử lý dữ liệu;
 (4) Tìm hiểu các tài liệu, bài báo có liên quan đến các mạng VGG16, DENSENET121;
 (5) Xây dựng thực nghiệm để huấn luyện (training) mô hình (model) phân loại ảnh ung thư da và đánh giá kết quả đạt được.</t>
  </si>
  <si>
    <t>Đã có nhóm SV chọn
  (Nguyễn Thị Hồng Quyên - 2001200541
 Phạm Nhựt Thắng - 2001200549)</t>
  </si>
  <si>
    <t>Nghiên cứu kiến trúc RCNN và ứng dụng xây dựng mô hình phát hiện ung thư máu.</t>
  </si>
  <si>
    <t>(1)Tìm hiểu về mạng Convolution Neural Network (CNN);
 (2) Tìm hiểu bộ dữ liệu ung thư máu (BCCD dataset), phân tích được dữ liệu;
 (3) Tiền xử lý dữ liệu;
 (4) Tìm hiểu các tài liệu, bài báo có liên quan đến các phương pháp object detection: RCNN;
 (5) Xây dựng thực nghiệm để huấn luyện (training) mô hình (model) phát hiện ung thư máu và đánh giá kết quả đạt được.
 - Sinh viên: Biết sử dụng code python, pytorch hoặc tensorflow, open-cv.
 sinh viên có tư duy lập trình, làm việc nghiêm túc, có lịch trình deadline hoàn thành công việc, có khả năng đọc tài liệu chuyên ngành</t>
  </si>
  <si>
    <t>Nghiên cứu kiến trúc YOLO và ứng dụng xây dựng mô hình phân biệt bất thường của bộ nhiểm sắc thể.</t>
  </si>
  <si>
    <t>(1) Tìm hiểu về mạng Convolution Neural Network (CNN);
 (2) Tìm hiểu bộ dữ liệu ảnh nhiễm sắc thể;
 (3) Gán gán nhãn cho bộ dữ liệu ảnh đã thu thập;
 (4) Tìm hiểu các tài liệu, bài báo có liên quan đến các phương pháp object detection: YOLO, framework Roboflow;
 (5) Xây dựng thực nghiệm để huấn luyện (training) mô hình (model) phát bất thường của bộ nhiễm sắc thể, đánh giá kết quả đạt được.
 - Sinh viên: Biết sử dụng code python, pytorch hoặc tensorflow, open-cv.
 sinh viên có tư duy lập trình, làm việc nghiêm túc, có lịch trình deadline hoàn thành công việc, có khả năng đọc tài liệu chuyên ngành</t>
  </si>
  <si>
    <t>Đã có nhóm SV chọn
 (Hoàng Thế Anh - 2001202008
 Phạm Thị Hồng Thắm - 2001203016
 Nguyễn Thị Thùy Trang - 2001202276)</t>
  </si>
  <si>
    <t>Xây dựng ứng dụng dự đoán độ tuổi dựa trên kỹ thuật mạng CNN</t>
  </si>
  <si>
    <t>Đề tài tìm hiểu đặc trưng ảnh và kĩ thuật mạng CNN. Xây dựng ứng dụng dự đoán độ tuổi đựa trên huấn luyện bộ dữ liệu IMDB WIKI.
 Nội dung thực hiện
 -Tìm hiểu các kỹ thuật CNN gồm kỹ thuật mạng VGG16, Lightweight hoặc GoogleNet.
 -Thu thập, tiền xử lý bộ dữ liệu khuôn mặt
 -Huấn luyện mô hình
 -Xây dựng ứng dụng (web, app di động)
 Ngôn ngữ thực hiện: Python, Django framework...
 Yêu cầu: Sinh viên có khả năng đọc tài liệu tiếng anh, code tốt (ưu tiên kỹ năng code Python)</t>
  </si>
  <si>
    <t>Ngô Dương Hà</t>
  </si>
  <si>
    <t>hand@hufi.edu.vn</t>
  </si>
  <si>
    <t>Xây dựng ứng dụng chức năng đăng nhập dựa trên xác thực khuôn mặt</t>
  </si>
  <si>
    <t>Đề tài tìm hiểu Siamese network. Xây dựng ứng dụng xác thực khuôn mặt cho ứng dụng chức năng đăng nhập.
 Nội dung thực hiện
 -Tìm hiểu các kỹ thuật CNN gồm kỹ thuật Siamese network.
 -Thu thập, tiền xử lý bộ dữ liệu khuôn mặt
 -Huấn luyện mô hình
 -Xây dựng ứng dụng (web hoặc app di động)
 Ngôn ngữ thực hiện: Python
 Yêu cầu: Sinh viên có khả năng đọc tài liệu tiếng anh, code tốt (ưu tiên kỹ năng code Python)</t>
  </si>
  <si>
    <t>Xây dựng ứng dụng nhận diện hành động Jumping và Boxing của người dựa trên kĩ thuật LSTM</t>
  </si>
  <si>
    <t>Đề tài tìm hiểu đặc trưng ảnh và kĩ thuật mạng LSTM. Xây dựng ứng dụng nhận diện hành động người.
 Nội dung thực hiện
 -Tìm hiểu các kỹ thuật CNN gồm kỹ thuật mạng LSTM, Detectron.
 -Thu thập, tiền xử lý bộ dữ liệu Jumping và Boxing của dữ liệu Berkeley Multimodal Human Action
 -Huấn luyện mô hình
 -Xây dựng ứng dụng (web, app)
 Ngôn ngữ thực hiện: Python,...
 Yêu cầu: Sinh viên có khả năng đọc tài liệu tiếng anh, code tốt (ưu tiên kỹ năng code Python)</t>
  </si>
  <si>
    <t>Xây dựng ứng dụng nhận diện hành động waving và clapping của người dựa trên kĩ thuật GRU</t>
  </si>
  <si>
    <t>Đề tài tìm hiểu đặc trưng ảnh và kĩ thuật mạng GRU. Xây dựng ứng dụng nhận diện hành động người.
 Nội dung thực hiện
 -Tìm hiểu các kỹ thuật CNN gồm kỹ thuật mạng GRU, Detectron.
 -Thu thập, tiền xử lý bộ dữ liệu waving và clapping của dữ liệu Berkeley Multimodal Human Action
 -Huấn luyện mô hình
 -Xây dựng ứng dụng (web, app)
 Ngôn ngữ thực hiện: Python,...
 Yêu cầu: Sinh viên có khả năng đọc tài liệu tiếng anh, code tốt (ưu tiên kỹ năng code Python)</t>
  </si>
  <si>
    <t>Xây dựng ứng dụng nhận dạng chữ số ID trên thẻ CCCD dựa trên kỹ thuật mạng LSTM</t>
  </si>
  <si>
    <t>Đề tài tìm hiểu đặc trưng ảnh và kĩ thuật mạng CNN. Xây dựng ứng dụng xác định ID trên thẻ CCCD.
 Nội dung thực hiện
 -Tìm hiểu các kỹ thuật CNN gồm kỹ thuật mạng LSTM.
 -Thu thập, tiền xử lý bộ dữ liệu thẻ CCCD
 -Huấn luyện mô hình
 -Xây dựng ứng dụng (web, app di động)
 Ngôn ngữ thực hiện: Python,...
 Yêu cầu: Sinh viên có khả năng đọc tài liệu tiếng anh, code tốt (ưu tiên kỹ năng code Python)</t>
  </si>
  <si>
    <t>Xây dựng ứng dụng hỗ trợ xác nhận SV tham dự buổi hội thảo của Khoa/Trường</t>
  </si>
  <si>
    <t>Đề tài tìm hiểu đặc trưng ảnh và kĩ thuật mạng ArcFace. Xây dựng ứng dụng điểm danh SV tham dự buổi hội thảo.
 Nội dung thực hiện
 -Tìm hiểu các kỹ thuật CNN gồm kỹ thuật mạng Arcface, ....
 -Thu thập, tiền xử lý bộ dữ liệu khuôn mặt
 -Huấn luyện mô hình
 -Xây dựng ứng dụng (web, app di động)
 Ngôn ngữ thực hiện: Python, Django framework...
 Yêu cầu: Sinh viên có khả năng đọc tài liệu tiếng anh, code tốt (ưu tiên kỹ năng code Python)</t>
  </si>
  <si>
    <t>Xây dựng ứng dụng xác minh chữ ký dựa trên kỹ thuật học sâu</t>
  </si>
  <si>
    <t>Đề tài tìm hiểu đặc trưng ảnh và kĩ thuật mạng CNN. Xây dựng ứng dụng xác minh chữ ký.
 Nội dung thực hiện
 -Tìm hiểu các kỹ thuật CNN gồm kỹ thuật mạng XgBoost hoặc SVM.
 -Thu thập, tiền xử lý bộ dữ liệu chữ ký
 -Huấn luyện mô hình
 -Xây dựng ứng dụng (web, app di động)
 Ngôn ngữ thực hiện: Python, Django framework...
 Yêu cầu: Sinh viên có khả năng đọc tài liệu tiếng anh, code tốt (ưu tiên kỹ năng code Python)</t>
  </si>
  <si>
    <t>Xây dựng trang web đăng ký và điểm danh sinh viên tham các hoạt động khoa CNTT</t>
  </si>
  <si>
    <t>- Quản lý thông tin cá nhân sinh viên đăng ký hoạt động
 - Kiểm tra, thông báo đến các sv đăng ký tham gia
 - Điểm danh sv tham dự
 - Thông báo thông tin sv vắng không tham gia
 - Nhập xuất điểm rèn luyện 
 - Tính năng khác: nhập, xuất, sao lưu dữ liệu, liệt kê, thống kê, in thông tin</t>
  </si>
  <si>
    <t>Nguyễn Văn Tùng;</t>
  </si>
  <si>
    <t>tungnv@hufi.edu.vn</t>
  </si>
  <si>
    <t>Xây dựng website nghe nhạc trực tuyến</t>
  </si>
  <si>
    <t>- Đăng ký
 - Đăng nhập
 - Đặt lại mật khẩu
 - Nghe nhạc trực tuyến
 - Đăng tải bài hát
 - Chia sẻ bài hát
 - Tạo playlist
 - Trang quản trị người dùng, bài hát, nghệ sĩ</t>
  </si>
  <si>
    <t>KHDL&amp;TTNT;</t>
  </si>
  <si>
    <t>Xây dựng website Order đồ ăn nhanh</t>
  </si>
  <si>
    <t>- Đăng ký/ đăng nhập thành viên/Phân quyền
 - Giới thiệu thông tin sản phẩm
 - Trang quản lý sản phảm, khách hàng, đơn hàng, hóa đơn
 - Trang admin quản lý điều hành website (Thêm, xóa, sửa bài viết + thư mục sản phẩm)</t>
  </si>
  <si>
    <t>Xây dựng Web quản lý bán hàng</t>
  </si>
  <si>
    <t>- Đăng ký/ đăng nhập thành viên/Phân quyền
 - Giỏ hàng
 - Tạo trang quản trị để quản lý sản phẩm, khách hàng, đơn hàng
 - Tạo trang web tương tác với khách hàng</t>
  </si>
  <si>
    <t>Xây dựng website đăng ký và tìm việc làm</t>
  </si>
  <si>
    <t>- Đăng ký/đăng nhập
 - Tìm kiếm việc làm theo từng nhóm nghành
 - Tạo thông tin tuyển dụng
 - Tạo trang website tương tác với khách hàng:
  + Người tìm việc: tìm kiếm, nộp hồ sơ (CV)
  + Nhà tuyển dụng: đăng tuyển nội dung công việc
 - Trang admin quản lý thông tin người tìm việc, nhà tuyển dụng</t>
  </si>
  <si>
    <t>Xây dựng website quản lý cửa hàng bán trái cây</t>
  </si>
  <si>
    <t>- Đăng nhập, quản lý tài khoản người dùng
 - Đăng tin quản cáo đối tác
 - Tạo trang giới thiệu thông tin sản phẩm
 - Tạo trang quản trị thêm mới, cập nhật thông tin (đơn giá, hảng, năm sản xuất) sản phẩm
 - Tạo trang quản trị dùng quản lý đơn giỏ hàng, đơn hàng khách hàng; quản lý hóa đơn</t>
  </si>
  <si>
    <t>Xây dựng website quảng bá sản phẩm rèm cửa</t>
  </si>
  <si>
    <t>- Đăng ký / đăng nhập thành viên
 - Giới thiệu về thương hiệu
 - Giới thiệu về từng sản phẩm đến tay khách hàng
 - Tạo website giới thiệu đến cửa hàng đại lý</t>
  </si>
  <si>
    <t>Dùng giải thuật di truyền giải bài toán ngươgi du lịch</t>
  </si>
  <si>
    <t>- Tìm hiểu giải thuật di truyền
 - Cài đặt ứng dụng giải bài toán người du dịch bằng giải thuật di truyền</t>
  </si>
  <si>
    <t>Nguyễn Thanh Long</t>
  </si>
  <si>
    <t>longnt@hufi.edu.vn</t>
  </si>
  <si>
    <t>Dùng thuật toán phù hợp để phân loại và dự đoán bệnh về lá của táo</t>
  </si>
  <si>
    <t>- Tìm hiểu thuật toán
 - Cài đặt ứng dụng phân loại và dự đoán bệnh về lá của táo</t>
  </si>
  <si>
    <t>Dùng thuật toán phù hợp để phát hiện đối tượng là loại tế bào máu trắng</t>
  </si>
  <si>
    <t>- Tìm hiểu thuật toán
 - Cài đặt ứng dụng phát hiện đối tượng là loại tế bào máu trắng</t>
  </si>
  <si>
    <t>Dùng thuật toán phù hợp để phân loại hoa</t>
  </si>
  <si>
    <t>- Tìm hiểu thuật toán
 - Cài đặt ứng dụng phân loại hoa</t>
  </si>
  <si>
    <t>Dùng thuật toán K-NN vào giải quyết một bài toán cụ thể</t>
  </si>
  <si>
    <t>- Tìm hiểu thuật toán
 - Cài đặt ứng dụng giải quyết bài toán</t>
  </si>
  <si>
    <t>Dùng thuật toán K-means vào giải quyết một bài toán cụ thể</t>
  </si>
  <si>
    <t>Viết chương trình chơi game cờ caro</t>
  </si>
  <si>
    <t>- Ứng dụng trên nền tảng python, java hoặc web
 - Chơi giữa người với người
 - Chơi giữa người với máy</t>
  </si>
  <si>
    <t>Tìm hiểu các thuật toán quản lý bộ nhớ ảo và xây dựng chương trình minh họa.</t>
  </si>
  <si>
    <t xml:space="preserve"> - Tìm hiểu về bộ nhớ ảo
- Phân tích các phương pháp quản lý bộ nhớ ảo
- Viết ứng dụng minh họa
- Sử dụng ngôn ngữ Java hoặc C#
- Yêu cầu: sinh viên hiểu biết về nguyên lý hệ điều hành, có trách nhiệm.</t>
  </si>
  <si>
    <t>Phạm Tuấn Khiêm</t>
  </si>
  <si>
    <t>khiempt@hufi.edu.vn</t>
  </si>
  <si>
    <t>MMT-ATTT</t>
  </si>
  <si>
    <t>Tìm hiểu các thuật toán tính toán trên số nhị phân và xây dựng chương trình minh họa.</t>
  </si>
  <si>
    <t xml:space="preserve"> - Tìm hiểu các giải thuật cộng, trừ, nhân, chia số nhị phân
- Minh họa các giải thuật Booth để nhân hai số nhị phân, giải thuật chia hai số nhị phân
- Sử dụng ngôn ngữ Java hoặc C#
Yêu cầu: sinh viên hiểu biết về hệ thống, tính toán tốt trên các hệ thống số, có trách nhiệm.</t>
  </si>
  <si>
    <t>Tìm hiểu IP Subnet và xây dựng chương trình minh họa.</t>
  </si>
  <si>
    <t xml:space="preserve"> - Tìm hiểu về cấu trúc địa chỉ IPv4, chia mạng con
- Viết chương trình minh họa thực hiện các chức năng tính toán và chia mạng con
- Sử dụng ngôn ngữ Java hoặc C#</t>
  </si>
  <si>
    <t>Tìm hiểu về mã nguồn mở OpenStack và triển khai hệ thống quản lý hạ tầng điện toán đám mây.</t>
  </si>
  <si>
    <t xml:space="preserve"> - Tìm hiểu về mã nguồn mở OpenStack
- Tìm hiểu về hạ tầng điện toán đám mây (IaaS)
- Triển khai hệ thống quản lý các thành phần trong hạ tầng IaaS sử dụng OpenSatck</t>
  </si>
  <si>
    <t>Tìm hiểu mã nguồn mở Caprover và triển khai ứng dụng</t>
  </si>
  <si>
    <t xml:space="preserve"> - Tìm hiểu về cấu trúc mã nguồn mở Caprover
- Viết 1 ứng dụng bằng ngôn ngữ PHP hoặc Wordpress
- Triển khai ứng dụng sử dụng Caprover</t>
  </si>
  <si>
    <t>Tìm hiểu về dịch vụ PaaS và xây dựng chương minh họa các thuật toán quản lý bộ nhớ trên nền tảng Anvil.works</t>
  </si>
  <si>
    <t xml:space="preserve"> - Tìm hiểu về dịch vụ điện toán đám mây PaaS
- Tìm hiểu các thuật toán quản lý bộ nhớ: firstfit, bestfit và worstfit
- Tìm hiểu ngôn ngữ lập trình Python
- Triển khai ứng dụng minh họa các thuật toán trên nền tảng Anvil sử dụng Python</t>
  </si>
  <si>
    <t>Tìm hiểu công cụ mã nguồn mở quản lý mạng NetBox và triển khai cài đặt thực nghiệm</t>
  </si>
  <si>
    <t xml:space="preserve"> - Tìm hiểu về cấu trúc mã nguồn mở NetBox
- Tìm hiểu các tính năng quản lý mạng trong NetBox
- Triển khai hệ thống quản lý mạng sử dụng NetBox</t>
  </si>
  <si>
    <t>Tìm hiểu EVE-NG (Emulated Virtual Environment – Next Generation). Ứng dụng xây dựng một hệ thống mạng Doanh nghiệp vừa và nhỏ minh hoạ</t>
  </si>
  <si>
    <t>1.Tìm hiểu EVE-NG
2. So sánh với các ứng dụng cùng chức năng.
3. Xây dựng hệ thống mạng DN minh hoạ</t>
  </si>
  <si>
    <t>Trần Thị Bích Vân</t>
  </si>
  <si>
    <t>vanttb@hufi.edu.vn</t>
  </si>
  <si>
    <t>Mã hóa PGP (GPG) Email,
triển khai dự án cho doanh
nghiệp vừa và nhỏ</t>
  </si>
  <si>
    <t xml:space="preserve">– Tìm hiểu các giải pháp bảo mật Email
- Tìm hiểu các phần mềm mã hóa Email hiện có
- Tìm hiểu PGP/GPG </t>
  </si>
  <si>
    <t>Tìm hiểu Hệ thống website quản lý Showroom và Đơn hàng cho công  ty sản xuất Hàng nhựa gia dụng</t>
  </si>
  <si>
    <t xml:space="preserve">1. Phân tích yêu cầu: - Cổng thông tin giới thiệu thông tin các loại hình Mua bán của Công ty - Quản lý hệ thống bán sỉ/ lẻ. - Quản lý hệ thống showroom - Quản lý hệ thống các loại hàng, mặt hàng; quản lý hệ thống khách hàng - Cho phép khách hàng đặt/mua trực tuyến. - Cho phép người dùng tìm kiếm mặt hàng muốn mua. 2. Tìm hiểu công nghệ: - Tìm hiểu ASP.net, SQL server. </t>
  </si>
  <si>
    <t>Tìm hiểu Hệ thống website quản lý Showroom và Đơn hàng cho công  ty thời trang</t>
  </si>
  <si>
    <t>Tìm hiểu và triển khai hệ thống quản lý Gửi Email Marketing với Google Gmail API.</t>
  </si>
  <si>
    <t>_Tìm hiểu Email Marketing và các phương thức gửi email.
_ Tìm hiểu Google Gmail API (Cách xác thực, Cách kết hợp với Gmail API để gửi email).
_ Tìm hiểu Framework Laravel.
_ Tìm hiểu về API (Cách triển khai API trên Framework Laravel)._ Thiết kế giao diện quản lý, giao diện dùng thử dịch vụ.
Yêu cầu: sinh viên  làm việc nghiêm túc, trách nhiệm.</t>
  </si>
  <si>
    <t xml:space="preserve">Tìm hiểu Hệ thống website quản lý Cửa hàng Sân chơi trẻ em  </t>
  </si>
  <si>
    <t xml:space="preserve">1. Phân tích yêu cầu: - Cổng thông tin giới thiệu thông tin các loại hình dịch vụ của Công ty - Quản lý hệ thống bán vé. - Quản lý hệ thống showroom - Quản lý hệ thống các loại hình trò chơi; quản lý hệ thống khách hàng ,...
 2. Tìm hiểu công nghệ: - Tìm hiểu ASP.net, SQL server. </t>
  </si>
  <si>
    <t>Nguyễn Thị Hồng Thảo</t>
  </si>
  <si>
    <t>thaonth@hufi.edu.vn</t>
  </si>
  <si>
    <t>Tìm hiểu và triển khai hệ thốg VOIP</t>
  </si>
  <si>
    <t>– Tìm hiểu về công nghệ VOIP
– Hiểu được các chuẩn giao thức SIP, H323
– Triển khai mô hình cuộc gọi: PC to PC, PC to Phone, và Phone to Phone
– Cấu hình các cuộc gọi nội bộ đơn giản: Extension, Ring group, follow me, music on hold, IVR, Black list, Day/Night Control
– Cấu hình các cuộc gọi hội nghị, voice mail</t>
  </si>
  <si>
    <t>Tìm hiểu và xây dựng hệ thống mạng SDN</t>
  </si>
  <si>
    <t>- Tìm hiểu SDN
- Triển khai thực nghiệm</t>
  </si>
  <si>
    <t>Tìm hiểu mã nguồn mở Openshift và triển khai ứng dụng</t>
  </si>
  <si>
    <t>- Tìm hiểu về cấu trúc mã nguồn mở Openshift
- Viết 1 ứng dụng bằng ngôn ngữ bất kỳ
- Triển khai ứng dụng sử dụng Openshift</t>
  </si>
  <si>
    <t>Tìm hiểu và triển khai hệ thống Cluster trên nền tảng Openstack</t>
  </si>
  <si>
    <t>- Tìm hiểu nền tảng Openstack
- Triển khai hệ thống cluster trên Openstack</t>
  </si>
  <si>
    <t>Nghiên cứu và triển khai các dịch vụ cloud của AWS</t>
  </si>
  <si>
    <t>- Tìm hiểu điện toán đám mây
- Triển khai thực nghiệm với các dịch vụ của AWS</t>
  </si>
  <si>
    <t>Vũ Đức Thịnh</t>
  </si>
  <si>
    <t>thinhvd@hufi.edu.vn</t>
  </si>
  <si>
    <t>Nghiên cứu và triển khai các dịch vụ cloud của Azure</t>
  </si>
  <si>
    <t>- Tìm hiểu điện toán đám mây
- Triển khai thực nghiệm với các dịch vụ của Azure</t>
  </si>
  <si>
    <t>Nghiên cứu phân tích các giao thức IoT. Phân tích tác động của các hình thức tấn công lên giao thức IoT</t>
  </si>
  <si>
    <t xml:space="preserve"> Tìm hiểu các giao thức IoT
'Tìm hiểu các hình thức tấn công
'Mô phỏng các tác động đến hệ thống</t>
  </si>
  <si>
    <t>Đinh Huy Hoàng</t>
  </si>
  <si>
    <t>hoangdh@hufi.edu.vn</t>
  </si>
  <si>
    <t>Nghiên cứu thuật toán Task Scheduling cho bộ xử lý đa lõicho xử lý song song</t>
  </si>
  <si>
    <t>"Tìm hiểu kiến trước xử lý song song
'Tìm hiểu thuật toán Task Scheduling
' Xây dựng thuật toán mô phỏng</t>
  </si>
  <si>
    <t>Nghiên cứu xây dựng thuật toán Energy-aware Scheduling cho xử lý song song</t>
  </si>
  <si>
    <t>"Tìm hiểu kiến trước xử lý song song
'Tìm hiểu thuật toán Energy-aware Scheduling
' Xây dựng thuật toán mô phỏng</t>
  </si>
  <si>
    <t>Nghiên cứu kiến trúc máy tính lượng tử trong môi trường điện toán đám mây. Mô phỏng liên kết giữa edge và cloud trong tính toán lượng tử</t>
  </si>
  <si>
    <t xml:space="preserve"> Tìm hiểu kiến trúc lượng tử
'Tìm hiểu môi trường Edge và Cloud
'Xây đựng mô phỏng liên kết giữa Edge và Cloud</t>
  </si>
  <si>
    <t>Đã có nhóm sinh viên đăng ký
2001207033 - Trần Văn Đạt - dattran0204@gmail.com
2001207211 - Nguyễn Bảo Sanh -nguyenbaosanh080702@gmail.com
2001206999 - Nguyễn Tấn Tài - nhoxtellllo@gmail.com</t>
  </si>
  <si>
    <t>Yêu cầu:
 1/ Phân tích thiết kế:
 - Phân tích thiết kế hệ thống quản lý đề tài đồ án/Khoá luận tốt nghiệp tại khoa CNTT với các chức năng sau:
  - Quản lý đồ án, khóa luận của sinh viên theo từng nhóm, theo chuyên ngành
  - Đăng ký đề tài, khoá luận tốt nghiệp bằng 2 hình thức: trên trang sinh viên và trên app di động thông qua web API.
  - Quản lý việc xét duyệt đề tài đồ án, khóa luận của khoa CNTT.
  - Quản lý nộp đề tài đồ án của giảng viên theo từng bộ môn.
  - Quản lý kết quả thực hiện đề tài đồ án của sinh viên (điểm hướng dẫn, điểm phản biện và điểm hội đồng, điểm cộng)
  - Thống kê báo cáo: Xuất danh sách đăng ký đề tài của các sinh viên trong một đợt đăng ký, danh sách đề tài hướng dẫn của từng giảng viên, danh sách hội đồng theo từng tiểu ban.
 2/ Cài đặt minh hoạ:
  - Tạo mới đề tài bằng 2 cách: tạo trực tiếp và Import từ file
  - Duyệt đề tài cấp bộ môn và cấp khoa
 Môi trường cài đặt:
 - Hệ quản trị SQL Server, ASP.NET
 - ASP.NET/ASP.NET Core, ReactJS</t>
  </si>
  <si>
    <t>Xây dựng ứng dụng hỗ trợ phân tích và khai thác dữ liệu kết quả tuyển sinh của hệ thống giáo dục Trí Đức</t>
  </si>
  <si>
    <t xml:space="preserve"> Đề tài sinh viên đăng ký:
 - 2001207025, Nguyễn Đức Phát, 11DHTH03
 - 2001207001, Trần Ngọc Hiếu Thảo, 11DHTH04
 - 2001200680, Trần Xuân Quỳnh Phương, 11DHTH9)</t>
  </si>
  <si>
    <t xml:space="preserve">Xây dựng ứng dụng quản lý sổ khám chữa bệnh điện tử
</t>
  </si>
  <si>
    <t>Đề tài sinh viên đăng ký:
1. Khúc Hồng Nhung-2001203020
2. Đinh Anh Tuấn-2001206967
3. Nguyễn Ngọc Thạch – 2001206941</t>
  </si>
  <si>
    <t>Phát triển Web bán tour du lịch trực tiếp cho Vintour.vn</t>
  </si>
  <si>
    <t>- Khách hàng đặt tour
  - Quản lý đặt tour: chỉnh sửa, thanh toán, hoàn hủy
  - Quản lý thông tin khách du lịch
  - Backend quản lý cho Công ty tour</t>
  </si>
  <si>
    <t>Hoàng Xuân Bách
 Trần Trương Tuấn Phát</t>
  </si>
  <si>
    <t>bachhx@hufi.edu.vn; phatttt@hufi.edu.vn</t>
  </si>
  <si>
    <t>KTPM</t>
  </si>
  <si>
    <t>Phát triển hệ thống bán tour qua đại lý cho Vintour.vn</t>
  </si>
  <si>
    <t>- Đại lý đặt tour
  - Quản lý đặt tour: chỉnh sửa, thanh toán, hoàn hủy
  - Quản lý thông tin khách du lịch
  - Backend quản lý cho Công ty tour</t>
  </si>
  <si>
    <t>Ứng dụng kính AR vào công tác đào tạo và cài đặt từ xa</t>
  </si>
  <si>
    <t>- Video Call qua kính AR
  - Ứng dụng trên điện thoại Android và Web
  - Quản lý phiên hỗ trợ</t>
  </si>
  <si>
    <t>Hoàng Xuân Bách
 Ngô Thanh Hùng</t>
  </si>
  <si>
    <t>bachhx@hufi.edu.vn; hungnthanh@hufi.edu.vn</t>
  </si>
  <si>
    <t>Quản lý công việc trong bảo trì công nghiệp (CMMS)</t>
  </si>
  <si>
    <t>- Tạo mới các công việc (work order)
  - Quản lý công việc
  - Quản lý tiến độ công việc</t>
  </si>
  <si>
    <t>Ứng dụng hỗ trợ Mentoring SENPY</t>
  </si>
  <si>
    <t>- Quản lý mentors
  - Quản lý mentees
  - Kết nối Mentor-Mentee</t>
  </si>
  <si>
    <t>Ứng dụng tìm thợ</t>
  </si>
  <si>
    <t>- Quản lý thợ
  - Quản lý yêu cầu tìm thợ
  - Kết nối thợ
  - Quản lý tiến độ công việc</t>
  </si>
  <si>
    <t>Xây dựng Website các cuộc thi công đoàn tổ chức</t>
  </si>
  <si>
    <t>- Quản lý người dùng
  - Quản lý cuộc thi
  - Giao diện cho người dự thi</t>
  </si>
  <si>
    <t>Xây dựng ứng dụng order món ăn cho nhà hàng Kichi-Kichi bằng AppSheet Google framework</t>
  </si>
  <si>
    <t>- Tìm hiểu các tính chức năng của AppSheet Google framework.
 - Mô tả quy trình tạo một app no-code bằng AppSheet Google framework
 - Khảo sát, phân tích và xác định các chức năng cho ứng dụng order món ăn cho nhà hàng Kichi-Kichi.
 - Xây dựng ứng dụng order món ăn
 Đã có SV đăng ký:
 Lê Thanh Tân - 2001200092
 Nguyễn Tấn Phát - 2001200093
 Nguyễn Nhâm Ngọ - 2001207130</t>
  </si>
  <si>
    <t>Nguyễn Thị Bích Ngân</t>
  </si>
  <si>
    <t>nganntb@hufi.edu.vn</t>
  </si>
  <si>
    <t>Ứng dụng SDK Flutter xây dựng app di động quảng bá du lịch Việt Nam</t>
  </si>
  <si>
    <t>-Tìm hiểu SKD Flutter: cấu trúc chương trình; 
 - Ngôn ngữ Dart;
 - Khảo sát, phân tích và xác định các chức năng cho ứng dụng quảng bá du lịch
 - Xây dựng ứng dụng dùng SDK Flutter</t>
  </si>
  <si>
    <t>Ứng dụng Firebase để xây dựng app di động hỗ trợ đi du lịch</t>
  </si>
  <si>
    <t>-Tìm hiểu một số chức năng của Firebase: Realtime DB, Authentication, Storage, AdMod,…
 - Mô tả cách ứng dụng các chức năng trên của Firebase.
 - Khảo sát, phân tích và xác định các chức năng cho ứng dụng hỗ trợ đi du lịch
 - Xây dựng ứng dụng dùng SDK Android
 Đã có SV đăng ký:
 11DHTH3 - 2001200612 - Ngô Ngọc Minh Sang
 11DHTH3 - 2001200548 - Nguyễn Thành Tân</t>
  </si>
  <si>
    <t>Xây dựng phần mềm quản lý hệ thống  thời trang NEM bằng AppSheet Google framework</t>
  </si>
  <si>
    <t>- Tìm hiểu các tính chức năng của AppSheet Google framework.
 - Mô tả quy trình tạo một app no-code bằng AppSheet Google framework
 - Khảo sát, phân tích và xác định các chức năng cho phần mềm quản lý hệ thống thời trang NEM.
 - Xây dựng phần mềm thực hiện các chức năng chính: quản lý nhập/xuất hàng, thông tin sản phẩm, thông tin khách hàng, tạo hoá đơn và thực hiện các thống kê báo cáo.</t>
  </si>
  <si>
    <t>Ứng dụng SDK Flutter xây dựng app di động cung cấp lịch thi đấu các giải bóng đá hàng đầu ở Châu Âu</t>
  </si>
  <si>
    <t>-Tìm hiểu SKD Flutter: cấu trúc chương trình; 
 - Ngôn ngữ Dart;
 - Khảo sát, phân tích và xác định các chức năng cho ứng dụng 
 - Xây dựng ứng dụng dùng SDK Flutter</t>
  </si>
  <si>
    <t>Ứng dụng SDK Flutter xây dựng app di động giới thiệu đặc sản ẩm thực các vùng miền ở Việt Nam</t>
  </si>
  <si>
    <t>Ứng dụng Firebase để xây dựng app di động đăng ký tiêm chủng tại VNVC TP.HCM</t>
  </si>
  <si>
    <t xml:space="preserve">-Tìm hiểu một số chức năng của Firebase: Realtime DB, Authentication, Storage, AdMod,…
 - Mô tả cách ứng dụng các chức năng trên của Firebase.
 - Khảo sát, phân tích và xác định các chức năng cho ứng dụng đăng ký tiêm chủng tại VNVC
 - Xây dựng ứng dụng dùng SDK Android
 </t>
  </si>
  <si>
    <t>Tìm hiểu phương pháp lan truyền thông tin ảnh hưởng và ứng dụng trong mạng xã hội</t>
  </si>
  <si>
    <t>Phạm Nguyễn Huy Phương</t>
  </si>
  <si>
    <t>phuongpnh@hufi.edu.vn</t>
  </si>
  <si>
    <t>Xây dựng website tiêm chủng vaccine online</t>
  </si>
  <si>
    <t xml:space="preserve">- Hiển thị thông tin sản phẩm
-  Quản lý khách hàng mua vaccine: thông tin khách hàng, đăng nhập, đăng kí.
-  Quản lý người tiêm chủng: thông tin người tiêm, lịch sử tiêm chủng
-  Quản lý hàng hóa: thông tin hàng hóa, hiện thị danh mục sản phẩm.
-  Quản lý mua hàng: giỏ hàng, mua hàng, thanh toán.
-  Báo cáo thống kê
</t>
  </si>
  <si>
    <t>Đào Minh Châu</t>
  </si>
  <si>
    <t>chaudm@hufi.edu.vn</t>
  </si>
  <si>
    <t>Xây dựng website mua bán  đồ dùng trẻ em</t>
  </si>
  <si>
    <t xml:space="preserve">-  Hiển thị thông tin sản phẩm
-  Quản lý khách hàng: thông tin khách hàng, đăng nhập, đăng kí.
-  Quản lý hàng hóa: thông tin hàng hóa, hiện thị danh mục sản phẩm, đổi trả.
-  Quản lý mua hàng: giỏ hàng, mua hàng, giao hàng, thanh toán.
-  Thống kê, báo cáo: báo cáo doanh thu
</t>
  </si>
  <si>
    <t>Xây dựng website mua bán mỹ phẩm</t>
  </si>
  <si>
    <t>Xây dựng website bán vé xe online ( xe Phương Trang)</t>
  </si>
  <si>
    <t xml:space="preserve">-  Tìm kiếm và hiển thị thông tin chuyến xe
-  Hiển thị sơ đồ chỗ ngồi trên xe (vị trí đã bán, chưa bán).
-  Quản lý khách hàng: thông tin khách hàng, đăng nhập, đăng kí.
-  Đặt vé online
-  Thống kê, báo cáo: báo cáo doanh thu
</t>
  </si>
  <si>
    <t>Xây dựng website mua bán hàng điện tử</t>
  </si>
  <si>
    <t xml:space="preserve">-  Hiện thị thông tin sản phẩm
-  Quản lý khách hàng: thông tin khách hàng, đăng kí, đăng nhập.
-   Quản lý hàng hóa: thông tin hàng hóa, hiện thị danh mục sản phẩm, nhập hàng, đổi trả.
-   Quản lý khuyến mãi: thời gian khuyến mãi, giá khuyến mãi.
-   Quản lý mua hàng: giỏ hàng, đặt hàng, mua hàng, giao hàng, thanh toán.
-   Quản lý nhà cung cấp: thông tin nhà cung cấp
-  Thống kê, báo cáo: báo cáo doanh thu, báo cáo tồn kho.
</t>
  </si>
  <si>
    <t>Xây dựng website bán vé tàu cao tốc đi Phú Quốc</t>
  </si>
  <si>
    <t xml:space="preserve">-  Tìm kiếm và hiển thị thông tin chuyến tàu
-  Hiển thị sơ đồ chỗ ngồi trên tàu (vị trí đã bán, chưa bán).
-  Quản lý khách hàng: thông tin khách hàng, đăng nhập, đăng kí.
-  Đặt vé online
-  Thống kê, báo cáo: báo cáo doanh thu
</t>
  </si>
  <si>
    <t>Xây dựng phần mềm quản lý cửa hàng trang trí nội thất</t>
  </si>
  <si>
    <t xml:space="preserve">-   Quản lý nhân viên
-   Quản lý thông tin hàng hóa
-   Quản lý hóa đơn
-   Quản lý nhập/ xuất kho
-   Báo cáo doanh thu </t>
  </si>
  <si>
    <t>Nghiên cứu thuật toán phân loại ứng dụng phân loại chất lượng nước ngầm</t>
  </si>
  <si>
    <t>- Tìm hiểu 02 thuật toán phân loại.
 - Tìm hiểu về tầm quan trọng của chất lượng nước. 
 - Tìm hiểu bài toán phân loại chất lượng nước ngầm
 - So sánh đánh giá thuật toán
 - Ứng dụng xây dựng công cụ phân loại chất lượng nước ngầm:
  1. Nghiên cứu sử dụng bộ dữ liệu
  2. Xây dựng model bài toán
  3. Chạy thực nghiệm.</t>
  </si>
  <si>
    <t>Bùi Công Danh</t>
  </si>
  <si>
    <t>danhbc@hufi.edu.vn</t>
  </si>
  <si>
    <t>Nghiên cứu bài toán tô màu đồ thị ứng dụng xây dựng công cụ xếp lịch ca làm việc</t>
  </si>
  <si>
    <t>- Nghiên cứu bài toán tô màu đồ thị
 - Phân tích bài toán lịch làm việc bán thời gian.
 - Ứng dụng xây dựng công cụ xếp lịch làm việc bán thời gian tại các quán cafe, nhà hàng ... (ứng dụng sẽ được lựa chọn cho phù hợp trong quá trình thực hiện đề tài).
  1. Nghiên cứu sử dụng bộ dữ liệu
  2. Xây dựng model bài toán
  3. Chạy thực nghiệm.</t>
  </si>
  <si>
    <t>Nghiên cứu bài toán đường đi người giao hàng và ứng dụng xây dựng công cụ gợi ý lịch trình giao hàng tối ưu cho shop thời trang.</t>
  </si>
  <si>
    <t>- Nghiên cứu Bài toán đường đi người giao hàng (TSP - Traveling Salesman Problem)
 - Phân tích bài toán giao hàng cho shop thời trang.
 - Ứng dụng xây dựng công cụ gợi ý lịch giao hàng sao cho hiệu quả (ứng dụng sẽ được lựa chọn cho phù hợp trong quá trình thực hiện đề tài).</t>
  </si>
  <si>
    <t>Nghiên cứu về mạng học sâu và ứng dụng dự báo doanh số bán hàng</t>
  </si>
  <si>
    <t>- Tìm hiểu 02 thuật toán học sâu.
 - Tìm hiểu doanh số bán hàng hóa. 
 - Tìm hiểu bài toán dữ liệu hướng thời gian (time series)
 - So sánh đánh giá
 - Ứng dụng xây dựng công cụ dự báo doanh số bán hàng.</t>
  </si>
  <si>
    <t>Nghiên cứu thuật toán phân loại ứng dụng phân loại văn bản thương mại điện tử</t>
  </si>
  <si>
    <t>- Tìm hiểu 02 thuật toán phân loại.
 - Tìm hiểu giao dịch quản lý trong thương mại điện tử. 
 - Tìm hiểu bài toán phân loại văn bản thương mại điện tử
 - So sánh đánh giá thuật toán
 - Ứng dụng xây dựng công cụ phân loại văn bản thương mại điện tử:
  1. Nghiên cứu sử dụng bộ dữ liệu
  2. Xây dựng model bài toán
  3. Chạy thực nghiệm.</t>
  </si>
  <si>
    <t>Nghiên cứu thuật toán phân loại ứng dụng phân loại giá trong thương mại điện tử</t>
  </si>
  <si>
    <t>- Tìm hiểu 02 thuật toán phân loại.
 - Tìm hiểu giao dịch quản lý trong thương mại điện tử. 
 - Tìm hiểu bài toán phân loại văn bản thương mại điện tử
 - So sánh đánh giá thuật toán
 - Ứng dụng xây dựng công cụ phân loại giá trong thương mại điện tử:
  1. Nghiên cứu sử dụng bộ dữ liệu
  2. Xây dựng model bài toán
  3. Chạy thực nghiệm.</t>
  </si>
  <si>
    <t>Nghiên cứu các kỹ thuật máy học ứng dụng phân loại rác thải từ hình ảnh</t>
  </si>
  <si>
    <t>- Tìm hiểu thuật toán phân cụm SVM.
 - Tìm hiểu mạng học sâu LSTM
 - Tìm hiểu bộ dữ liệu phân loại rác thải garbage. 
 Xây dựng công cụ:
  1. Nghiên cứu sử dụng bộ dữ liệu
  2. Xây dựng model bài toán
  3. Chạy thực nghiệm.</t>
  </si>
  <si>
    <t>TÌm hiều thuật toán FHM để khai thác tập hữu ích cao</t>
  </si>
  <si>
    <t>- Tìm hiểu về khai thác dữ liệu 
- Tìm hiểu về khai thác tập hữu ích cao
- Hiểu và cài đặt được thuật toán FHM
- Chạy thực nghiệm thuật toán FHM trên một số cơ sở dữ liệu</t>
  </si>
  <si>
    <t>Vũ Văn Vinh
Lâm Thị Họa Mi</t>
  </si>
  <si>
    <t>vinhvv@hufi.edu.vn</t>
  </si>
  <si>
    <t>TÌm hiều thuật toán EFIM để khai thác tập hữu ích cao</t>
  </si>
  <si>
    <t>- Tìm hiểu về khai thác dữ liệu 
- Tìm hiểu về khai thác tập hữu ích cao
- Hiểu và cài đặt được thuật toán EFIM
- Chạy thực nghiệm thuật toán EFIM trên một số cơ sở dữ liệu</t>
  </si>
  <si>
    <t>TÌm hiều thuật toán HUIMiner để khai thác tập hữu ích cao</t>
  </si>
  <si>
    <t>- Tìm hiểu về khai thác dữ liệu 
- Tìm hiểu về khai thác tập hữu ích cao
- Hiểu và cài đặt được thuật toán HUIMiner
- Chạy thực nghiệm thuật toán HUIMiner trên một số cơ sở dữ liệu</t>
  </si>
  <si>
    <t>Tìm hiểu các phương pháp học máy đự đoán chất lượng rượu vang</t>
  </si>
  <si>
    <t>- Tìm hiểu mạng học sâu
 - Tìm hiểu bộ dữ liệu chất lượng rượu 
 Xây dựng công cụ:
 1. Xây dựng bài toán
 2. Chuẩn bị dữ liệu
 3. Xây dựng model
 4. Thực nghiệm và so sánh đánh giá</t>
  </si>
  <si>
    <t>Nguyễn Thị Diệu Hiền</t>
  </si>
  <si>
    <t>hienntd@hufi.edu.vn</t>
  </si>
  <si>
    <t>Dự đoán tỷ lệ khách hàng rời bỏ bằng máy học</t>
  </si>
  <si>
    <t>- Tìm hiểu mô hình máy học
 - Tìm hiểu bài toán rời bỏ của khách hàng, phân tích tỷ lệ rời bỏ khách hàng
 Xây dựng công cụ:
 1. Xây dựng bài toán
 2. Chuẩn bị dữ liệu
 3. Xây dựng model
 4. Thực nghiệm và so sánh đánh giá</t>
  </si>
  <si>
    <t>Nghiên cứu các kỹ thuật máy học ứng dụng Phân tích tính cách khách hàng</t>
  </si>
  <si>
    <t>Phân tích tính cách khách hàng giúp doanh nghiệp điều chỉnh sản phẩm của mình dựa trên đối tượng khách hàng mục tiêu thuộc các loại phân khúc khách hàng khác nhau. 
 - Tìm hiểu mô hình máy học
 - Tìm hiểu bài toán phân khúc khách hàng
 - Nghiên cứu thực hiện phân cụm để tóm tắt các phân khúc khách hàng.
 Xây dựng công cụ:
 1. Xây dựng bài toán
 2. Chuẩn bị dữ liệu
 3. Xây dựng model
 4. Thực nghiệm và so sánh đánh giá</t>
  </si>
  <si>
    <t>Nghiên cứu các kỹ thuật phân lớp dữ liệu ứng dụng Phân cụm cho dữ liệu khách hàng</t>
  </si>
  <si>
    <t>- Tìm hiểu kỹ thuật phân lớp dữ liệu
 - Tìm hiểu bài toánPhân cụm cho dữ liệu khách hàng
 - Nghiên cứu thực hiện phân cụm để Phân cụm cho dữ liệu khách hàng.
 Xây dựng công cụ:
 1. Xây dựng bài toán
 2. Chuẩn bị dữ liệu
 3. Xây dựng model
 4. Thực nghiệm và so sánh đánh giá</t>
  </si>
  <si>
    <t>Nghiên cứu các kỹ thuật phân lớp ứng dụng phân loại hồ sơ</t>
  </si>
  <si>
    <t>- Tìm hiểu kỹ thuật phân lớp dữ liệu
 - Tìm hiểu bài toán Phân cụm hồ sơ
 - Nghiên cứu thực hiện phân cụm để Phân loại hồ sơ
 Xây dựng công cụ:
 1. Xây dựng bài toán
 2. Chuẩn bị dữ liệu
 3. Xây dựng model
 4. Thực nghiệm và so sánh đánh giá</t>
  </si>
  <si>
    <t>Nghiên cứu kỹ thuật học sâu ứng dụng Nhận dạng hình ảnh thời tiết</t>
  </si>
  <si>
    <t>- Tìm hiểu kỹ thuật học sâu
 - Tìm hiểu bài toán phân loại ảnh
 - Nghiên cứu thực hiệnnhận dạng ảnh thời tiết
 Xây dựng công cụ:
 1. Xây dựng bài toán
 2. Chuẩn bị dữ liệu
 3. Xây dựng model
 4. Thực nghiệm và so sánh đánh giá</t>
  </si>
  <si>
    <t>Nghiên cứu kỹ thuật phân lớp ứng dụng phân loại nấm</t>
  </si>
  <si>
    <t>- Tìm hiểu kỹ thuật phân lớp dữ liệu
 - Tìm hiểu bài toán Phân cụm cho nấm bắc mỹ
 - Nghiên cứu thực hiện phân cụm để Phân loại nấm
 Xây dựng công cụ:
 1. Xây dựng bài toán
 2. Chuẩn bị dữ liệu
 3. Xây dựng model
 4. Thực nghiệm và so sánh đánh giá</t>
  </si>
  <si>
    <t>Xây dựng ứng dụng quản lý cửa hàng thức ăn nhanh</t>
  </si>
  <si>
    <t xml:space="preserve">Ứng dụng phục vụ cho bất kỳ cửa hàng bán các loại thức ăn nhanh khác nhau.
Hệ thống gồm các chức năng chính:
•        Quản lý nhân viên: Phân quyền cho nhân viên sử dụng các tác vụ order, thanh toán, xem báo cáo tương ứng với chức vụ công việc; Đánh giá hiệu quả công việc của nhân viên qua lịch sử bán hàng, doanh số, doanh thu từ đó đưa ra quyết định thưởng phạt hợp lý; Quản lý toàn bộ ca làm việc của nhân viên.
•        Quản lý tài chính: Tự động tính toán chi phí, doanh thu, lợi nhuận, tổng hợp kết quả tài chính theo ngày, tháng, quý, … Biểu hiện kết quả kinh doanh trên biểu đồ khoa học.
Hệ thống được xây dựng trên 2 nền tảng:
•        Nền tảng Winform: Dành cho quản lý: kiểm soát toàn bộ hoạt động của cửa hàng; theo dõi doanh thu cửa hàng theo thời gian; quản lý toàn bộ phiếu thu chi và hóa đơn; tính tiền.
•        Nền tảng di động gồm 2 phân hệ:
          - Dành cho nhân viên order: kiểm tra bàn trống nhanh chóng thuận tiện; order tại bàn bằng điện thoại/ máy tính bảng; tự động chuyển order đến quầy pha chế; tối ưu trên điện thoại di động.
         - Dành cho nhân viên pha chế: nhận order của khách hàng tiến hành pha chế theo đúng định lượng.
</t>
  </si>
  <si>
    <t>Lâm Thị Họa Mi
Vũ Văn Vinh</t>
  </si>
  <si>
    <t>milth@hufi.edu.vn</t>
  </si>
  <si>
    <t>Xây dựng hệ thống quản lý và thi trắc nghiệm trực tuyến</t>
  </si>
  <si>
    <t xml:space="preserve">Phân tích thiết kế hệ thống cho ứng dụng quản lý và thi trắc nghiệm trực tuyến phân hệ quản lý, gồm các chức năng:
-        Đối với hệ thống: 
•        Chấm điểm nhanh chóng sau khi hoàn thành bài thi
•        Cập nhật điểm, thông tin cá nhân, đề thi và ngân hàng câu hỏi vào CSDL trên server của hệ thống.
-        Đối với giảng viên: 
•        Quản lý ngân hàng câu hỏi của giảng viên phụ trách giảng dạy.
•        Duyệt các ngân hàng câu hỏi cho giảng viên có chức vụ phụ trách.
•        Đối với nhân viên phòng đào tạo/ phòng khảo thí: 
•        Quản lý các đợt thi.
•        Quản lý danh sách môn thi.
•        Quản lý danh sách sinh viên tham gia đợt thi.
•        Đánh giá tổng hợp kết quả điểm cho từng đợt thi.
-        Đối với sinh viên có danh sách trong từng đợt thi: 
•        Thi trực tuyến.
•        Xem kết quả thi.
</t>
  </si>
  <si>
    <t>Khai Thác Tập mục hữu ích cao và ứng dụng xây dựng website thương mại điện tử</t>
  </si>
  <si>
    <t xml:space="preserve"> •  Tìm hiểu tập mục hữu ích cao (HUI – High Utility Itemset)
 •  Tìm hiểu và cài đặt một thuật toán khai thác HUI trên cơ sở dữ liệu giao dịch.
 •  Phân tích thiết kế hệ thống cho Website thương mại điện tử (chẳng hạn: Website bán hàng điện máy).
 •  Xây dựng website thương mại điện tử với hệ thống recommended system gợi ý cho khách hàng các sản phẩm liên quan dựa trên tập mục hữu ích cao.
</t>
  </si>
  <si>
    <t>Tìm hiểu Angular và xây dựng ứng dụng Web quản lý hệ thống gian hàng thức uống</t>
  </si>
  <si>
    <t>Ứng dụng phục vụ cho các cửa hàng thức uống đăng ký gian hàng tại hệ thống
 Mỗi gian hang đều có:
 • Nhân viên: Phân quyền cho nhân viên sử dụng các tác vụ nhận đơn hàng, quản lý giao hàng, quản lý thanh toán, quản lý đổi trả, xem báo cáo tương ứng với chức vụ công việc.
 • Quản lý : Tự động tính toán chi phí, doanh thu, lợi nhuận, tổng hợp kết quả tài chính theo ngày, tháng, quý, … Biểu hiện kết quả kinh doanh trên biểu đồ khoa học; thiết lập khuyến mãi, nhận và phản hồi những ý kiến đóng góp của khách hàng.
 • Khách hàng: được chọn đặt mua nhiều món hàng trên nhiều gian hàng cùng 1 thời điểm, xem lich sử mua hàng mua hàng và giao hàng theo từng gian hàng, được chọn hình thức thanh toán (tiền mặt, thẻ; thanh toán trước, thanh toán lúc giao hàng); được góp ý, đánh giá cho gian hàng đã đặt hàng</t>
  </si>
  <si>
    <t>Dương Thị Mộng Thùy</t>
  </si>
  <si>
    <t>thuydtm@hufi.edu.vn</t>
  </si>
  <si>
    <t>Tìm hiểu Laravel và xây dựng ứng dụng Web quản lý vé xe của nhà xe Phương Trang</t>
  </si>
  <si>
    <t>Ứng dụng bao gồm các nội dung:
 • Nhân viên: Quản lý xe, quản lý chuyến - vé xe, quản lý đơn hàng của khách hàng, quản lý thanh toán đơn hàng
 • Quản lý : Tự động tính toán chi phí, doanh thu, lợi nhuận, tổng hợp kết quả tài chính theo ngày, tháng, quý, … Biểu hiện kết quả kinh doanh trên biểu đồ khoa học; thiết lập khuyến mãi, nhận và phản hồi những ý kiến đóng góp của khách hàng.
 • Khách hàng: được chọn đặt mua nhiều vé xe trên các chuyến xe khác nhau cùng 1 thời điểm, xem lich sử mua hàng mua vé và chi tiết chuyến xe; được góp ý, đánh giá cho nhà xe, sau khi kết thúc chuyến.</t>
  </si>
  <si>
    <t>Tìm hiểu Django và xây dựng ứng dụng Web quản lý vé máy bay của Vietjet Air</t>
  </si>
  <si>
    <t>Ứng dụng bao gồm các nội dung:
 • Nhân viên: Quản lý máy bay, quản lý chuyến - vé máy bay, quản lý đơn hàng của khách hàng, quản lý thanh toán đơn hàng
 • Quản lý : Tự động tính toán chi phí, doanh thu, lợi nhuận, tổng hợp kết quả tài chính theo ngày, tháng, quý, … Biểu hiện kết quả kinh doanh trên biểu đồ khoa học; thiết lập khuyến mãi, nhận và phản hồi những ý kiến đóng góp của khách hàng.
 • Khách hàng: được chọn đặt mua nhiều vé máy bay (khú hồi, 1 chiều) trên các chuyến bay khác nhau cùng 1 thời điểm, xem lich sử mua hàng mua vé và chi tiết chuyến bay; được góp ý, đánh giá sau khi kết thúc chuyến.</t>
  </si>
  <si>
    <t>Tìm hiểu thuật toán TKEH để khai thác top-k tập hữu ích cao</t>
  </si>
  <si>
    <t>- Tìm hiểu về khai thác dữ liệu 
- Tìm hiểu về khai thác tập hữu ích cao và top-k tập hữu ích cao
- Hiểu và cài đặt được thuật toán TKEH
- Chạy thực nghiệm thuật toán TKEH trên một số cơ sở dữ liệu</t>
  </si>
  <si>
    <t>Tìm hiểu Angular và xây dựng ứng dụng Web mua bán giày dép</t>
  </si>
  <si>
    <t>Ứng dụng phục vụ cho các cửa hàng mua bán giày dép
 Mỗi gian hang đều có:
 • Nhân viên: Phân quyền cho nhân viên sử dụng các tác vụ nhận đơn hàng, quản lý giao hàng, quản lý thanh toán, quản lý đổi trả, xem báo cáo tương ứng với chức vụ công việc.
 • Quản lý : Tự động tính toán chi phí, doanh thu, lợi nhuận, tổng hợp kết quả tài chính theo ngày, tháng, quý, … Biểu hiện kết quả kinh doanh trên biểu đồ khoa học; thiết lập khuyến mãi, nhận và phản hồi những ý kiến đóng góp của khách hàng.
 • Khách hàng: được chọn đặt mua các sản phẩm giày dép và phụ kiện trên nhiều gian hàng cùng 1 thời điểm, xem lich sử mua hàng mua hàng và giao hàng theo từng gian hàng, được chọn hình thức thanh toán (tiền mặt, thẻ; thanh toán trước, thanh toán lúc giao hàng); được góp ý, đánh giá cho gian hàng đã đặt hàng</t>
  </si>
  <si>
    <t>Tìm hiểu Laravel và xây dựng ứng dụng Web quản lý bán vé rạp chiếu phim</t>
  </si>
  <si>
    <t>Ứng dụng bao gồm các nội dung:
 • Nhân viên: Quản phòng chiếu, quản lý xuất chiếu, quản lý vé, đặt vé của khách hàng, quản lý thanh toán
 • Quản lý : Tự động tính toán chi phí, doanh thu, lợi nhuận, tổng hợp kết quả tài chính theo ngày, tháng, quý, … Biểu hiện kết quả kinh doanh trên biểu đồ khoa học; thiết lập khuyến mãi, nhận và phản hồi những ý kiến đóng góp của khách hàng.
 • Khách hàng: được chọn đặt mua nhiều vé trong xuất chiếu  cùng 1 thời điểm, xem lich sử mua vé và chi tiết xuất chiếu; được góp ý, đánh giá cho nhà xe, sau khi kết thúc chuyến.</t>
  </si>
  <si>
    <t>Tìm hiểu Laravel và xây dựng ứng dụng Web quản lý mua bán hàng điện tử</t>
  </si>
  <si>
    <t>Ứng dụng phục vụ cho các cửa hàng mua bán sản phẩm điện tử
 Mỗi gian hang đều có:
 • Nhân viên: Phân quyền cho nhân viên sử dụng các tác vụ nhận đơn hàng, quản lý giao hàng, quản lý thanh toán, quản lý đổi trả, xem báo cáo tương ứng với chức vụ công việc.
 • Quản lý : Tự động tính toán chi phí, doanh thu, lợi nhuận, tổng hợp kết quả tài chính theo ngày, tháng, quý, … Biểu hiện kết quả kinh doanh trên biểu đồ khoa học; thiết lập khuyến mãi, nhận và phản hồi những ý kiến đóng góp của khách hàng.
 • Khách hàng: được chọn đặt mua các sản phẩm hàng điện tử và linh kiện trên nhiều gian hàng cùng 1 thời điểm, xem lich sử mua hàng mua hàng và giao hàng theo từng gian hàng, được chọn hình thức thanh toán (tiền mặt, thẻ; thanh toán trước, thanh toán lúc giao hàng); được góp ý, đánh giá cho gian hàng đã đặt hàng</t>
  </si>
  <si>
    <t>Tìm hiểu Angular và xây dựng ứng dụng Web mua bán máy tính</t>
  </si>
  <si>
    <t>Ứng dụng phục vụ cho các cửa hàng mua bán máy tính
 Mỗi gian hang đều có:
 • Nhân viên: Phân quyền cho nhân viên sử dụng các tác vụ nhận đơn hàng, quản lý giao hàng, quản lý thanh toán, quản lý đổi trả, xem báo cáo tương ứng với chức vụ công việc.
 • Quản lý : Tự động tính toán chi phí, doanh thu, lợi nhuận, tổng hợp kết quả tài chính theo ngày, tháng, quý, … Biểu hiện kết quả kinh doanh trên biểu đồ khoa học; thiết lập khuyến mãi, nhận và phản hồi những ý kiến đóng góp của khách hàng.
 • Khách hàng: được chọn đặt mua các sản phẩm máy tính xách tay, máy bàn và linh kiện trên nhiều gian hàng cùng 1 thời điểm, xem lich sử mua hàng mua hàng và giao hàng theo từng gian hàng, được chọn hình thức thanh toán (tiền mặt, thẻ; thanh toán trước, thanh toán lúc giao hàng); được góp ý, đánh giá cho gian hàng đã đặt hàng</t>
  </si>
  <si>
    <t>Xây dựng hệ thống quản lý cửa hàng bán vật liệu xây dựng</t>
  </si>
  <si>
    <t>Xây dựng ứng dụng quản lý cửa hàng mua bán vật liệu xây dựng với các nghiệp vụ:
 - Quản lý người dùng
 - Quản lý danh mục hàng hóa
 - Quản lý nhà cung cấp
 - Quản lý tồn kho, nhập hàng
 - Quản lý khách hàng
 - Quản lý thu chi
 - Tạo phiếu bán hàng
 - Quản lý công nợ
 - Xem, xuất báo cáo doanh thu, lợi nhuận đầy đủ.</t>
  </si>
  <si>
    <t>Lâm Thị Họa Mi</t>
  </si>
  <si>
    <t>Xây dựng hệ thống quản lý nhân sự và tiền lương trên nền tảng Microsoft Sharepoint</t>
  </si>
  <si>
    <t>• Tìm hiểu những kiến thức cơ bản về SharePoint: Tổng quan, Các tính năng chính, Lợi ích, Cài đặt và cấu hình, … 
 • Quy trình xây dựng phần mềm. 
 • Phân tích thiết kế hệ thống cho ứng dụng quản lý nhân sự và tiền lương của một công ty cụ thể, gồm các chức năng: Quản lý thông tin nhân viên, Quản lý khen thưởng, kỷ luật, Quản lý tiền lương: lập bảng chấm công, lập bảng lương theo tháng, Tra cứu thông tin, Lập báo cáo thống kê theo tháng, theo năm, …</t>
  </si>
  <si>
    <t>Xây dựng ứng dụng tìm phòng trọ cho sinh viên</t>
  </si>
  <si>
    <t>- Ứng dụng phục vụ cho bất kỳ người dùng có nhu cầu tìm hoặc cho thuê nhà 
 trọ, chia sẻ thông tin phòng trọ. 
 - Ứng dụng giới hạn liên kết các nhà trọ, ký túc xá mini. 
 - Xây dựng hệ thống với các chức năng chính: 
 • Quản lý thông tin tài khoản, phân loại các đối tượng sử dụng hệ thống: người quản lý hệ thống, chủ nhà trọ, người tìm nhà trọ có tài khoản/ không có tài khoản. 
 • Quản lý thông tin phòng: lưu trữ/ hiển thị thông tin đầy đủ về: chủ nhà trọ, địa điểm, hình ảnh phòng, tìm người thuê hay tìm người ở ghép, giới tính, địa điểm, giá phòng, diện tích, đặt cọc, tiền điện, tiền nước, phí giữ xe, phí internet, … 
 • Tìm kiếm và xem tất cả các thông tin bao gồm: tìm kiếm theo nhu cầu (tìm gấp, tìm gần nơi học và làm việc, không chung chủ, đăng phòng, ở ghép), phòng đã xác thực (những phòng đã được xác thực thông tin và có độ tin cậy cao).</t>
  </si>
  <si>
    <t>Xây dựng phần mềm quản lý khối lượng giảng dạy và tính phụ trội của giáo viên trường THPT</t>
  </si>
  <si>
    <t>- Tìm hiểu quy định về định mức tiết dạy của giáo viên phổ thông. 
 - Phân tích thiết kế hệ thống cho ứng dụng quản lý khối lượng giảng dạy và tính phụ trội của giáo viên tại một trường cụ thể, gồm các chức năng chính: quản lý thông tin của giáo viên, quản lý khối lượng giảng dạy dựa trên số giờ thực tế giảng dạy, quản lý thanh toán phụ trội theo học kỳ của từng năm học, tra cứu thông tin, và lập báo cáo thống kê theo tháng, theo năm, …</t>
  </si>
  <si>
    <t>Đã có nhóm SV chon:
Nguyễn Ngọc Trí Vĩ - 2001207360
Nguyễn Bá Ngọc - 2001207027
Nguyễn Thị Thương - 2001207124</t>
  </si>
  <si>
    <t xml:space="preserve">
 Đã có nhóm SV đăng ký:
 2001206988 - Hồ Phương Thảo
 2001207176 - Biện Thanh Nhựt
 2001203004 - Đỗ Thế Sang</t>
  </si>
  <si>
    <t>- Tìm hiểu cấu trúc, đặc điểm và nguyên lý hoạt động của mạng xã hội
 - Tìm hiểu các thuật toán tối ưu
 -Tìm hiểu các mô hình bậc độc lập (IC), ngưỡng tuyến tính (LT) và cạnh trực tuyến (LE)
 - Triển khai thực nghiệm, đánh giá và so sánh kết quả.</t>
  </si>
  <si>
    <t>12</t>
  </si>
  <si>
    <t>1</t>
  </si>
  <si>
    <t>2</t>
  </si>
  <si>
    <t>3</t>
  </si>
  <si>
    <t>4</t>
  </si>
  <si>
    <t>5</t>
  </si>
  <si>
    <t>6</t>
  </si>
  <si>
    <t>7</t>
  </si>
  <si>
    <t>8</t>
  </si>
  <si>
    <t>9</t>
  </si>
  <si>
    <t>10</t>
  </si>
  <si>
    <t>11</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</si>
  <si>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</si>
  <si>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</si>
  <si>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</si>
  <si>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</si>
  <si>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</si>
  <si>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</si>
  <si>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</si>
  <si>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</si>
  <si>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</si>
  <si>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</si>
  <si>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</si>
  <si>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</si>
  <si>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</si>
  <si>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</si>
  <si>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</si>
  <si>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</si>
  <si>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</si>
  <si>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</si>
  <si>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</si>
  <si>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</si>
  <si>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</si>
  <si>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</si>
  <si>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</si>
  <si>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</si>
  <si>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</si>
  <si>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</si>
  <si>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</si>
  <si>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</si>
  <si>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</si>
  <si>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</si>
  <si>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</si>
  <si>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</si>
  <si>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</si>
  <si>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</si>
  <si>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</si>
  <si>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</si>
  <si>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</si>
  <si>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</si>
  <si>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</si>
  <si>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</si>
  <si>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</si>
  <si>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</si>
  <si>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</si>
  <si>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</si>
  <si>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</si>
  <si>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</si>
  <si>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</si>
  <si>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</si>
  <si>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</si>
  <si>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</si>
  <si>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</si>
  <si>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</si>
  <si>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</si>
  <si>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</si>
  <si>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</si>
  <si>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</si>
  <si>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</si>
  <si>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</si>
  <si>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</si>
  <si>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</si>
  <si>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</si>
  <si>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</si>
  <si>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</si>
  <si>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</si>
  <si>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</si>
  <si>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</si>
  <si>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</si>
  <si>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</si>
  <si>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</si>
  <si>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</si>
  <si>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</si>
  <si>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</si>
  <si>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</si>
  <si>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</si>
  <si>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</si>
  <si>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</si>
  <si>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</si>
  <si>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</si>
  <si>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</si>
  <si>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</si>
  <si>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</si>
  <si>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</si>
  <si>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</si>
  <si>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</si>
  <si>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</si>
  <si>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</si>
  <si>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</si>
  <si>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</si>
  <si>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</si>
  <si>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</si>
  <si>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</si>
  <si>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</si>
  <si>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</si>
  <si>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</si>
  <si>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</si>
  <si>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</si>
  <si>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</si>
  <si>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</si>
  <si>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</si>
  <si>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</si>
  <si>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</si>
  <si>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</si>
  <si>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</si>
  <si>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</si>
  <si>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</si>
  <si>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</si>
  <si>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</si>
  <si>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</si>
  <si>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</si>
  <si>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</si>
  <si>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</si>
  <si>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</si>
  <si>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</si>
  <si>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</si>
  <si>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</si>
  <si>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</si>
  <si>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</si>
  <si>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</si>
  <si>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</si>
  <si>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</si>
  <si>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</si>
  <si>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</si>
  <si>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</si>
  <si>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</si>
  <si>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</si>
  <si>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</si>
  <si>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</si>
  <si>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</si>
  <si>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</si>
  <si>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</si>
  <si>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</si>
  <si>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</si>
  <si>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</si>
  <si>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</si>
  <si>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</si>
  <si>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</si>
  <si>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</si>
  <si>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</si>
  <si>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</si>
  <si>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</si>
  <si>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</si>
  <si>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</si>
  <si>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</si>
  <si>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</si>
  <si>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</si>
  <si>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</si>
  <si>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</si>
  <si>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</si>
  <si>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</si>
  <si>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</si>
  <si>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</si>
  <si>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</si>
  <si>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</si>
  <si>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</si>
  <si>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</si>
  <si>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</si>
  <si>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</si>
  <si>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</si>
  <si>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</si>
  <si>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</si>
  <si>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</si>
  <si>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</si>
  <si>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</si>
  <si>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</si>
  <si>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</si>
  <si>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</si>
  <si>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</si>
  <si>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</si>
  <si>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</si>
  <si>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</si>
  <si>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</si>
  <si>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</si>
  <si>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</si>
  <si>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</si>
  <si>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</si>
  <si>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</si>
  <si>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</si>
  <si>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</si>
  <si>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</si>
  <si>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</si>
  <si>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</si>
  <si>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</si>
  <si>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</si>
  <si>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</si>
  <si>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</si>
  <si>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</si>
  <si>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</si>
  <si>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</si>
  <si>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</si>
  <si>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</si>
  <si>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</si>
  <si>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</si>
  <si>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</si>
  <si>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</si>
  <si>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</si>
  <si>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</si>
  <si>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</si>
  <si>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</si>
  <si>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</si>
  <si>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</si>
  <si>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</si>
  <si>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</si>
  <si>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</si>
  <si>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</si>
  <si>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</si>
  <si>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</si>
  <si>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</si>
  <si>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</si>
  <si>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</si>
  <si>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</si>
  <si>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</si>
  <si>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</si>
  <si>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</si>
  <si>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</si>
  <si>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</si>
  <si>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</si>
  <si>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</si>
  <si>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</si>
  <si>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</si>
  <si>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</si>
  <si>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</si>
  <si>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</si>
  <si>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</si>
  <si>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</si>
  <si>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</si>
  <si>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</si>
  <si>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</si>
  <si>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</si>
  <si>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DANH SÁCH ĐĂNG KÝ ĐỒ ÁN CHUYÊN NGÀNH CHO SINH VIÊN NGÀNH CNTT KHÓA 11 (1TÍN CHỈ)</t>
  </si>
  <si>
    <t>LINK ĐĂNG KÝ ĐỀ TÀI</t>
  </si>
  <si>
    <t>241</t>
  </si>
  <si>
    <t>Xây dựng hệ thống xử lý tiến trình khóa luận tốt nghiệp</t>
  </si>
  <si>
    <t xml:space="preserve"> Đã có nhóm SV đăng ký:
+ 2001200553 – Phạm Tấn Thuận
+ 2001206938 – Vũ Trần Minh Hoàng
+ 2001202222 – Ngô Văn Sơn</t>
  </si>
  <si>
    <t>- Xây dựng hệ thống giúp khoa CNTT quản lý danh sách sinh viên đủ điều kiện đăng ký khóa luận tốt nghiệp, danh sách đề tài, giảng viên hướng dẫn, giảng viên phản biện.
- Cho phép giảng viên đăng tải, cập nhật đề tài khóa luận của mình lên website; theo dõi, nhận xét, góp ý hằng tuần cho sinh viên.
- Cho phép sinh viên đăng ký đề tài khóa luận tốt nghiệp, nộp kết quả báo cáo theo tiến độ.
- Cho phép GVHD và GVPB nhận xét, đánh giá, cho điểm sinh viên.
- Hệ thống giúp kết xuất dữ liệu ra excel.
- Tìm hiểu công nghệ ASP.NET Core và Next.js
- Tìm hiểu và xây dựng Clean Architecture trong ASP.NET Core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</si>
</sst>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scheme val="minor"/>
    </font>
    <font>
      <sz val="10"/>
      <color theme="1"/>
      <name val="Times New Roman"/>
    </font>
    <font>
      <b/>
      <sz val="10"/>
      <color theme="1"/>
      <name val="Times New Roman"/>
    </font>
    <font>
      <b/>
      <sz val="14"/>
      <color theme="1"/>
      <name val="Times New Roman"/>
    </font>
    <font>
      <sz val="11"/>
      <color theme="1"/>
      <name val="Times New Roman"/>
    </font>
    <font>
      <b/>
      <sz val="11"/>
      <color theme="1"/>
      <name val="Times New Roman"/>
    </font>
    <font>
      <b/>
      <sz val="11"/>
      <color theme="1"/>
      <name val="Calibri"/>
      <scheme val="minor"/>
    </font>
    <font>
      <sz val="11"/>
      <color theme="1"/>
      <name val="Times New Roman"/>
      <family val="1"/>
    </font>
    <font>
      <sz val="11"/>
      <color rgb="FF000000"/>
      <name val="Times New Roman"/>
      <family val="1"/>
    </font>
    <font>
      <u/>
      <sz val="11"/>
      <color rgb="FF0563C1"/>
      <name val="Times New Roman"/>
      <family val="1"/>
    </font>
    <font>
      <sz val="11"/>
      <color rgb="FF222222"/>
      <name val="Times New Roman"/>
      <family val="1"/>
    </font>
    <font>
      <b/>
      <sz val="11"/>
      <color theme="1"/>
      <name val="Times New Roman"/>
      <family val="1"/>
    </font>
    <font>
      <u/>
      <sz val="11"/>
      <color theme="10"/>
      <name val="Calibri"/>
      <scheme val="minor"/>
    </font>
  </fonts>
  <fills count="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applyFont="1" applyAlignment="1"/>
    <xf numFmtId="0" fontId="7" fillId="0" borderId="1" xfId="0" applyFont="1" applyBorder="1" applyAlignment="1"/>
    <xf numFmtId="0" fontId="7" fillId="0" borderId="1" xfId="0" applyFont="1" applyBorder="1"/>
    <xf numFmtId="0" fontId="8" fillId="0" borderId="1" xfId="0" applyFont="1" applyBorder="1" applyAlignment="1">
      <alignment horizontal="left" wrapText="1"/>
    </xf>
    <xf numFmtId="0" fontId="8" fillId="0" borderId="1" xfId="0" applyFont="1" applyBorder="1" applyAlignment="1">
      <alignment horizontal="left"/>
    </xf>
    <xf numFmtId="0" fontId="9" fillId="0" borderId="1" xfId="0" applyFont="1" applyBorder="1" applyAlignment="1">
      <alignment horizontal="left"/>
    </xf>
    <xf numFmtId="0" fontId="8" fillId="0" borderId="1" xfId="0" applyFont="1" applyBorder="1" applyAlignment="1">
      <alignment horizontal="center"/>
    </xf>
    <xf numFmtId="0" fontId="9" fillId="0" borderId="1" xfId="0" applyFont="1" applyBorder="1" applyAlignment="1">
      <alignment horizontal="center"/>
    </xf>
    <xf numFmtId="0" fontId="7" fillId="0" borderId="1" xfId="0" applyFont="1" applyBorder="1" applyAlignment="1">
      <alignment horizontal="left" wrapText="1"/>
    </xf>
    <xf numFmtId="0" fontId="10" fillId="0" borderId="1" xfId="0" applyFont="1" applyBorder="1" applyAlignment="1">
      <alignment horizontal="left" wrapText="1"/>
    </xf>
    <xf numFmtId="0" fontId="8" fillId="2" borderId="1" xfId="0" applyFont="1" applyFill="1" applyBorder="1" applyAlignment="1">
      <alignment horizontal="left" wrapText="1"/>
    </xf>
    <xf numFmtId="0" fontId="8" fillId="0" borderId="1" xfId="0" applyFont="1" applyBorder="1" applyAlignment="1">
      <alignment horizontal="center" wrapText="1"/>
    </xf>
    <xf numFmtId="0" fontId="9" fillId="0" borderId="1" xfId="0" applyFont="1" applyBorder="1" applyAlignment="1">
      <alignment horizontal="center" vertical="top"/>
    </xf>
    <xf numFmtId="0" fontId="8" fillId="0" borderId="1" xfId="0" applyFont="1" applyBorder="1" applyAlignment="1">
      <alignment vertical="top" wrapText="1"/>
    </xf>
    <xf numFmtId="0" fontId="9" fillId="0" borderId="1" xfId="0" applyFont="1" applyBorder="1" applyAlignment="1"/>
    <xf numFmtId="0" fontId="7" fillId="0" borderId="1" xfId="0" applyFont="1" applyBorder="1" applyAlignment="1">
      <alignment wrapText="1"/>
    </xf>
    <xf numFmtId="0" fontId="8" fillId="0" borderId="1" xfId="0" applyFont="1" applyBorder="1" applyAlignment="1">
      <alignment wrapText="1"/>
    </xf>
    <xf numFmtId="0" fontId="8" fillId="2" borderId="1" xfId="0" applyFont="1" applyFill="1" applyBorder="1" applyAlignment="1">
      <alignment wrapText="1"/>
    </xf>
    <xf numFmtId="0" fontId="8" fillId="2" borderId="1" xfId="0" quotePrefix="1" applyFont="1" applyFill="1" applyBorder="1" applyAlignment="1">
      <alignment wrapText="1"/>
    </xf>
    <xf numFmtId="0" fontId="8" fillId="0" borderId="1" xfId="0" applyFont="1" applyBorder="1" applyAlignment="1">
      <alignment horizontal="left" vertical="top" wrapText="1"/>
    </xf>
    <xf numFmtId="49" fontId="7" fillId="0" borderId="1" xfId="0" applyNumberFormat="1" applyFont="1" applyBorder="1" applyAlignment="1"/>
    <xf numFmtId="0" fontId="0" fillId="0" borderId="1" xfId="0" applyFont="1" applyBorder="1" applyAlignment="1"/>
    <xf numFmtId="0" fontId="4" fillId="0" borderId="1" xfId="0" applyFont="1" applyBorder="1"/>
    <xf numFmtId="49" fontId="4" fillId="0" borderId="1" xfId="0" applyNumberFormat="1" applyFont="1" applyBorder="1"/>
    <xf numFmtId="0" fontId="5" fillId="0" borderId="1" xfId="0" applyFont="1" applyBorder="1"/>
    <xf numFmtId="0" fontId="4" fillId="0" borderId="1" xfId="0" applyFont="1" applyBorder="1" applyAlignment="1">
      <alignment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8" fillId="0" borderId="1" xfId="0" applyFont="1" applyBorder="1" applyAlignment="1"/>
    <xf numFmtId="0" fontId="8" fillId="0" borderId="1" xfId="0" quotePrefix="1" applyFont="1" applyBorder="1" applyAlignment="1">
      <alignment wrapText="1"/>
    </xf>
    <xf numFmtId="0" fontId="7" fillId="0" borderId="1" xfId="0" quotePrefix="1" applyFont="1" applyBorder="1" applyAlignment="1">
      <alignment wrapText="1"/>
    </xf>
    <xf numFmtId="0" fontId="7" fillId="0" borderId="1" xfId="0" applyFont="1" applyBorder="1" applyAlignment="1">
      <alignment vertical="center" wrapText="1"/>
    </xf>
    <xf numFmtId="0" fontId="7" fillId="0" borderId="1" xfId="0" applyFont="1" applyBorder="1" applyAlignment="1">
      <alignment vertical="center"/>
    </xf>
    <xf numFmtId="49" fontId="0" fillId="0" borderId="1" xfId="0" applyNumberFormat="1" applyFont="1" applyBorder="1" applyAlignment="1"/>
    <xf numFmtId="0" fontId="6" fillId="0" borderId="1" xfId="0" applyFont="1" applyBorder="1"/>
    <xf numFmtId="0" fontId="0" fillId="0" borderId="1" xfId="0" applyFont="1" applyBorder="1" applyAlignment="1">
      <alignment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xf numFmtId="49"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7" fillId="3" borderId="1" xfId="0" applyFont="1" applyFill="1" applyBorder="1"/>
    <xf numFmtId="0" fontId="8" fillId="3" borderId="1" xfId="0" applyFont="1" applyFill="1" applyBorder="1" applyAlignment="1">
      <alignment horizontal="left" wrapText="1"/>
    </xf>
    <xf numFmtId="0" fontId="9" fillId="3" borderId="1" xfId="0" applyFont="1" applyFill="1" applyBorder="1" applyAlignment="1">
      <alignment horizontal="center"/>
    </xf>
    <xf numFmtId="0" fontId="8" fillId="3" borderId="1" xfId="0"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xf numFmtId="0" fontId="8" fillId="3" borderId="1" xfId="0" applyFont="1" applyFill="1" applyBorder="1" applyAlignment="1">
      <alignment vertical="top" wrapText="1"/>
    </xf>
    <xf numFmtId="0" fontId="8" fillId="4" borderId="1" xfId="0" applyFont="1" applyFill="1" applyBorder="1" applyAlignment="1">
      <alignment wrapText="1"/>
    </xf>
    <xf numFmtId="0" fontId="9" fillId="3" borderId="1" xfId="0" applyFont="1" applyFill="1" applyBorder="1" applyAlignment="1">
      <alignment horizontal="center" vertical="top"/>
    </xf>
    <xf numFmtId="0" fontId="8" fillId="3" borderId="1" xfId="0" applyFont="1" applyFill="1" applyBorder="1" applyAlignment="1">
      <alignment horizontal="left" vertical="top" wrapText="1"/>
    </xf>
    <xf numFmtId="0" fontId="8" fillId="3" borderId="1" xfId="0" applyFont="1" applyFill="1" applyBorder="1" applyAlignment="1">
      <alignment wrapText="1"/>
    </xf>
    <xf numFmtId="0" fontId="9" fillId="3" borderId="1" xfId="0" applyFont="1" applyFill="1" applyBorder="1" applyAlignment="1"/>
    <xf numFmtId="0" fontId="4" fillId="0" borderId="1" xfId="0" applyFont="1" applyBorder="1" applyAlignment="1">
      <alignment horizontal="left" wrapText="1"/>
    </xf>
    <xf numFmtId="0" fontId="0" fillId="0" borderId="1" xfId="0" applyFont="1" applyBorder="1" applyAlignment="1">
      <alignment horizontal="left" wrapText="1"/>
    </xf>
    <xf numFmtId="0" fontId="8" fillId="3" borderId="1" xfId="0" quotePrefix="1" applyFont="1" applyFill="1" applyBorder="1" applyAlignment="1">
      <alignment vertical="top" wrapText="1"/>
    </xf>
    <xf numFmtId="0" fontId="1" fillId="0" borderId="0" xfId="0" applyFont="1" applyBorder="1" applyAlignment="1">
      <alignment horizontal="left" vertical="top" wrapText="1"/>
    </xf>
    <xf numFmtId="0" fontId="0" fillId="0" borderId="0" xfId="0" applyFont="1" applyBorder="1" applyAlignment="1"/>
    <xf numFmtId="0" fontId="2" fillId="0" borderId="0" xfId="0" applyFont="1" applyBorder="1" applyAlignment="1">
      <alignment horizontal="left" vertical="top" wrapText="1"/>
    </xf>
    <xf numFmtId="0" fontId="3" fillId="0" borderId="3" xfId="0" applyFont="1" applyBorder="1" applyAlignment="1">
      <alignment horizontal="center" vertical="center" wrapText="1"/>
    </xf>
    <xf numFmtId="0" fontId="0" fillId="0" borderId="3" xfId="0" applyFont="1" applyBorder="1" applyAlignment="1"/>
    <xf numFmtId="0" fontId="8" fillId="3" borderId="1" xfId="0" quotePrefix="1" applyFont="1" applyFill="1" applyBorder="1" applyAlignment="1">
      <alignment wrapText="1"/>
    </xf>
    <xf numFmtId="0" fontId="0" fillId="3" borderId="1" xfId="0" applyFont="1" applyFill="1" applyBorder="1" applyAlignment="1">
      <alignment horizontal="left" wrapText="1"/>
    </xf>
    <xf numFmtId="0" fontId="12" fillId="3" borderId="1" xfId="1" applyFill="1" applyBorder="1" applyAlignment="1"/>
    <xf numFmtId="0" fontId="0" fillId="3" borderId="1" xfId="0" applyFont="1" applyFill="1" applyBorder="1" applyAlignment="1">
      <alignment horizontal="center" vertical="center"/>
    </xf>
    <xf numFmtId="0" fontId="0" fillId="3"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0</xdr:colOff>
      <xdr:row>1</xdr:row>
      <xdr:rowOff>219075</xdr:rowOff>
    </xdr:from>
    <xdr:ext cx="1228725" cy="38100"/>
    <xdr:sp macro="" textlink="">
      <xdr:nvSpPr>
        <xdr:cNvPr id="3" name="Shape 3"/>
        <xdr:cNvSpPr/>
      </xdr:nvSpPr>
      <xdr:spPr>
        <a:xfrm>
          <a:off x="4728780" y="3780000"/>
          <a:ext cx="1234440" cy="0"/>
        </a:xfrm>
        <a:custGeom>
          <a:avLst/>
          <a:gdLst/>
          <a:ahLst/>
          <a:cxnLst/>
          <a:rect l="l" t="t" r="r" b="b"/>
          <a:pathLst>
            <a:path w="1234440" h="120000" extrusionOk="0">
              <a:moveTo>
                <a:pt x="0" y="0"/>
              </a:moveTo>
              <a:lnTo>
                <a:pt x="1234186" y="0"/>
              </a:lnTo>
            </a:path>
          </a:pathLst>
        </a:custGeom>
        <a:noFill/>
        <a:ln w="9525" cap="flat" cmpd="sng">
          <a:solidFill>
            <a:srgbClr val="000000"/>
          </a:solidFill>
          <a:prstDash val="solid"/>
          <a:round/>
          <a:headEnd type="none" w="sm" len="sm"/>
          <a:tailEnd type="none" w="sm" len="sm"/>
        </a:ln>
      </xdr:spPr>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toantd@hufi.edu.vn" TargetMode="External"/><Relationship Id="rId21" Type="http://schemas.openxmlformats.org/officeDocument/2006/relationships/hyperlink" Target="mailto:mandt@hufi.edu.vn" TargetMode="External"/><Relationship Id="rId42" Type="http://schemas.openxmlformats.org/officeDocument/2006/relationships/hyperlink" Target="mailto:ytn@hufi.edu.vn" TargetMode="External"/><Relationship Id="rId63" Type="http://schemas.openxmlformats.org/officeDocument/2006/relationships/hyperlink" Target="mailto:huunt@hufi.edu.vn" TargetMode="External"/><Relationship Id="rId84" Type="http://schemas.openxmlformats.org/officeDocument/2006/relationships/hyperlink" Target="mailto:maiptn@hufi.edu.vn" TargetMode="External"/><Relationship Id="rId138" Type="http://schemas.openxmlformats.org/officeDocument/2006/relationships/hyperlink" Target="mailto:longnt@hufi.edu.vn" TargetMode="External"/><Relationship Id="rId159" Type="http://schemas.openxmlformats.org/officeDocument/2006/relationships/hyperlink" Target="mailto:hienntd@hufi.edu.vn" TargetMode="External"/><Relationship Id="rId107" Type="http://schemas.openxmlformats.org/officeDocument/2006/relationships/hyperlink" Target="mailto:nghiadnt@hufi.edu.vn" TargetMode="External"/><Relationship Id="rId11" Type="http://schemas.openxmlformats.org/officeDocument/2006/relationships/hyperlink" Target="mailto:lenv@hufi.edu.vn" TargetMode="External"/><Relationship Id="rId32" Type="http://schemas.openxmlformats.org/officeDocument/2006/relationships/hyperlink" Target="mailto:anhttv@hufi.edu.vn" TargetMode="External"/><Relationship Id="rId53" Type="http://schemas.openxmlformats.org/officeDocument/2006/relationships/hyperlink" Target="mailto:dinhnt@hufi.edu.vn" TargetMode="External"/><Relationship Id="rId74" Type="http://schemas.openxmlformats.org/officeDocument/2006/relationships/hyperlink" Target="mailto:hungnthanh@hufi.edu.vn" TargetMode="External"/><Relationship Id="rId128" Type="http://schemas.openxmlformats.org/officeDocument/2006/relationships/hyperlink" Target="mailto:tungnv@hufi.edu.vn" TargetMode="External"/><Relationship Id="rId149" Type="http://schemas.openxmlformats.org/officeDocument/2006/relationships/hyperlink" Target="mailto:nganntb@hufi.edu.vn" TargetMode="External"/><Relationship Id="rId5" Type="http://schemas.openxmlformats.org/officeDocument/2006/relationships/hyperlink" Target="mailto:hacnp@hufi.edu.vn" TargetMode="External"/><Relationship Id="rId95" Type="http://schemas.openxmlformats.org/officeDocument/2006/relationships/hyperlink" Target="mailto:yennh@hufi.edu.vn" TargetMode="External"/><Relationship Id="rId160" Type="http://schemas.openxmlformats.org/officeDocument/2006/relationships/hyperlink" Target="mailto:hienntd@hufi.edu.vn" TargetMode="External"/><Relationship Id="rId22" Type="http://schemas.openxmlformats.org/officeDocument/2006/relationships/hyperlink" Target="mailto:mandt@hufi.edu.vn" TargetMode="External"/><Relationship Id="rId43" Type="http://schemas.openxmlformats.org/officeDocument/2006/relationships/hyperlink" Target="mailto:ytn@hufi.edu.vn" TargetMode="External"/><Relationship Id="rId64" Type="http://schemas.openxmlformats.org/officeDocument/2006/relationships/hyperlink" Target="mailto:huunt@hufi.edu.vn" TargetMode="External"/><Relationship Id="rId118" Type="http://schemas.openxmlformats.org/officeDocument/2006/relationships/hyperlink" Target="mailto:toantd@hufi.edu.vn" TargetMode="External"/><Relationship Id="rId139" Type="http://schemas.openxmlformats.org/officeDocument/2006/relationships/hyperlink" Target="mailto:longnt@hufi.edu.vn" TargetMode="External"/><Relationship Id="rId85" Type="http://schemas.openxmlformats.org/officeDocument/2006/relationships/hyperlink" Target="mailto:maiptn@hufi.edu.vn" TargetMode="External"/><Relationship Id="rId150" Type="http://schemas.openxmlformats.org/officeDocument/2006/relationships/hyperlink" Target="mailto:phuongpnh@hufi.edu.vn" TargetMode="External"/><Relationship Id="rId12" Type="http://schemas.openxmlformats.org/officeDocument/2006/relationships/hyperlink" Target="mailto:lenv@hufi.edu.vn" TargetMode="External"/><Relationship Id="rId17" Type="http://schemas.openxmlformats.org/officeDocument/2006/relationships/hyperlink" Target="mailto:mandt@hufi.edu.vn" TargetMode="External"/><Relationship Id="rId33" Type="http://schemas.openxmlformats.org/officeDocument/2006/relationships/hyperlink" Target="mailto:anhttv@hufi.edu.vn" TargetMode="External"/><Relationship Id="rId38" Type="http://schemas.openxmlformats.org/officeDocument/2006/relationships/hyperlink" Target="mailto:ytn@hufi.edu.vn" TargetMode="External"/><Relationship Id="rId59" Type="http://schemas.openxmlformats.org/officeDocument/2006/relationships/hyperlink" Target="mailto:huunt@hufi.edu.vn" TargetMode="External"/><Relationship Id="rId103" Type="http://schemas.openxmlformats.org/officeDocument/2006/relationships/hyperlink" Target="mailto:lanhtc@hufi.edu.vn" TargetMode="External"/><Relationship Id="rId108" Type="http://schemas.openxmlformats.org/officeDocument/2006/relationships/hyperlink" Target="mailto:nghiadnt@hufi.edu.vn" TargetMode="External"/><Relationship Id="rId124" Type="http://schemas.openxmlformats.org/officeDocument/2006/relationships/hyperlink" Target="mailto:hand@hufi.edu.vn" TargetMode="External"/><Relationship Id="rId129" Type="http://schemas.openxmlformats.org/officeDocument/2006/relationships/hyperlink" Target="mailto:tungnv@hufi.edu.vn" TargetMode="External"/><Relationship Id="rId54" Type="http://schemas.openxmlformats.org/officeDocument/2006/relationships/hyperlink" Target="mailto:dinhnt@hufi.edu.vn" TargetMode="External"/><Relationship Id="rId70" Type="http://schemas.openxmlformats.org/officeDocument/2006/relationships/hyperlink" Target="mailto:thotv@hufi.edu.vn" TargetMode="External"/><Relationship Id="rId75" Type="http://schemas.openxmlformats.org/officeDocument/2006/relationships/hyperlink" Target="mailto:hungnthanh@hufi.edu.vn" TargetMode="External"/><Relationship Id="rId91" Type="http://schemas.openxmlformats.org/officeDocument/2006/relationships/hyperlink" Target="mailto:ytn@hufi.edu.vn" TargetMode="External"/><Relationship Id="rId96" Type="http://schemas.openxmlformats.org/officeDocument/2006/relationships/hyperlink" Target="mailto:yennh@hufi.edu.vn" TargetMode="External"/><Relationship Id="rId140" Type="http://schemas.openxmlformats.org/officeDocument/2006/relationships/hyperlink" Target="mailto:longnt@hufi.edu.vn" TargetMode="External"/><Relationship Id="rId145" Type="http://schemas.openxmlformats.org/officeDocument/2006/relationships/hyperlink" Target="mailto:nganntb@hufi.edu.vn" TargetMode="External"/><Relationship Id="rId161" Type="http://schemas.openxmlformats.org/officeDocument/2006/relationships/hyperlink" Target="mailto:hienntd@hufi.edu.vn" TargetMode="External"/><Relationship Id="rId166" Type="http://schemas.openxmlformats.org/officeDocument/2006/relationships/printerSettings" Target="../printerSettings/printerSettings1.bin"/><Relationship Id="rId1" Type="http://schemas.openxmlformats.org/officeDocument/2006/relationships/hyperlink" Target="mailto:hacnp@hufi.edu.vn" TargetMode="External"/><Relationship Id="rId6" Type="http://schemas.openxmlformats.org/officeDocument/2006/relationships/hyperlink" Target="mailto:hacnp@hufi.edu.vn" TargetMode="External"/><Relationship Id="rId23" Type="http://schemas.openxmlformats.org/officeDocument/2006/relationships/hyperlink" Target="mailto:tamntt@hufi.edu.vn" TargetMode="External"/><Relationship Id="rId28" Type="http://schemas.openxmlformats.org/officeDocument/2006/relationships/hyperlink" Target="mailto:tamntt@hufi.edu.vn" TargetMode="External"/><Relationship Id="rId49" Type="http://schemas.openxmlformats.org/officeDocument/2006/relationships/hyperlink" Target="mailto:ytn@hufi.edu.vn" TargetMode="External"/><Relationship Id="rId114" Type="http://schemas.openxmlformats.org/officeDocument/2006/relationships/hyperlink" Target="mailto:toantd@hufi.edu.vn" TargetMode="External"/><Relationship Id="rId119" Type="http://schemas.openxmlformats.org/officeDocument/2006/relationships/hyperlink" Target="mailto:toantd@hufi.edu.vn" TargetMode="External"/><Relationship Id="rId44" Type="http://schemas.openxmlformats.org/officeDocument/2006/relationships/hyperlink" Target="mailto:ytn@hufi.edu.vn" TargetMode="External"/><Relationship Id="rId60" Type="http://schemas.openxmlformats.org/officeDocument/2006/relationships/hyperlink" Target="mailto:huunt@hufi.edu.vn" TargetMode="External"/><Relationship Id="rId65" Type="http://schemas.openxmlformats.org/officeDocument/2006/relationships/hyperlink" Target="mailto:thotv@hufi.edu.vn" TargetMode="External"/><Relationship Id="rId81" Type="http://schemas.openxmlformats.org/officeDocument/2006/relationships/hyperlink" Target="mailto:maiptn@hufi.edu.vn" TargetMode="External"/><Relationship Id="rId86" Type="http://schemas.openxmlformats.org/officeDocument/2006/relationships/hyperlink" Target="mailto:ytn@hufi.edu.vn" TargetMode="External"/><Relationship Id="rId130" Type="http://schemas.openxmlformats.org/officeDocument/2006/relationships/hyperlink" Target="mailto:tungnv@hufi.edu.vn" TargetMode="External"/><Relationship Id="rId135" Type="http://schemas.openxmlformats.org/officeDocument/2006/relationships/hyperlink" Target="mailto:longnt@hufi.edu.vn" TargetMode="External"/><Relationship Id="rId151" Type="http://schemas.openxmlformats.org/officeDocument/2006/relationships/hyperlink" Target="mailto:danhbc@hufi.edu.vn" TargetMode="External"/><Relationship Id="rId156" Type="http://schemas.openxmlformats.org/officeDocument/2006/relationships/hyperlink" Target="mailto:danhbc@hufi.edu.vn" TargetMode="External"/><Relationship Id="rId13" Type="http://schemas.openxmlformats.org/officeDocument/2006/relationships/hyperlink" Target="mailto:lenv@hufi.edu.vn" TargetMode="External"/><Relationship Id="rId18" Type="http://schemas.openxmlformats.org/officeDocument/2006/relationships/hyperlink" Target="mailto:mandt@hufi.edu.vn" TargetMode="External"/><Relationship Id="rId39" Type="http://schemas.openxmlformats.org/officeDocument/2006/relationships/hyperlink" Target="mailto:ytn@hufi.edu.vn" TargetMode="External"/><Relationship Id="rId109" Type="http://schemas.openxmlformats.org/officeDocument/2006/relationships/hyperlink" Target="mailto:nghiadnt@hufi.edu.vn" TargetMode="External"/><Relationship Id="rId34" Type="http://schemas.openxmlformats.org/officeDocument/2006/relationships/hyperlink" Target="mailto:anhttv@hufi.edu.vn" TargetMode="External"/><Relationship Id="rId50" Type="http://schemas.openxmlformats.org/officeDocument/2006/relationships/hyperlink" Target="mailto:ytn@hufi.edu.vn" TargetMode="External"/><Relationship Id="rId55" Type="http://schemas.openxmlformats.org/officeDocument/2006/relationships/hyperlink" Target="mailto:dinhnt@hufi.edu.vn" TargetMode="External"/><Relationship Id="rId76" Type="http://schemas.openxmlformats.org/officeDocument/2006/relationships/hyperlink" Target="mailto:hungnthanh@hufi.edu.vn" TargetMode="External"/><Relationship Id="rId97" Type="http://schemas.openxmlformats.org/officeDocument/2006/relationships/hyperlink" Target="mailto:yennh@hufi.edu.vn" TargetMode="External"/><Relationship Id="rId104" Type="http://schemas.openxmlformats.org/officeDocument/2006/relationships/hyperlink" Target="mailto:lanhtc@hufi.edu.vn" TargetMode="External"/><Relationship Id="rId120" Type="http://schemas.openxmlformats.org/officeDocument/2006/relationships/hyperlink" Target="mailto:toantd@hufi.edu.vn" TargetMode="External"/><Relationship Id="rId125" Type="http://schemas.openxmlformats.org/officeDocument/2006/relationships/hyperlink" Target="mailto:hand@hufi.edu.vn" TargetMode="External"/><Relationship Id="rId141" Type="http://schemas.openxmlformats.org/officeDocument/2006/relationships/hyperlink" Target="mailto:longnt@hufi.edu.vn" TargetMode="External"/><Relationship Id="rId146" Type="http://schemas.openxmlformats.org/officeDocument/2006/relationships/hyperlink" Target="mailto:nganntb@hufi.edu.vn" TargetMode="External"/><Relationship Id="rId167" Type="http://schemas.openxmlformats.org/officeDocument/2006/relationships/drawing" Target="../drawings/drawing1.xml"/><Relationship Id="rId7" Type="http://schemas.openxmlformats.org/officeDocument/2006/relationships/hyperlink" Target="mailto:hacnp@hufi.edu.vn" TargetMode="External"/><Relationship Id="rId71" Type="http://schemas.openxmlformats.org/officeDocument/2006/relationships/hyperlink" Target="mailto:thotv@hufi.edu.vn" TargetMode="External"/><Relationship Id="rId92" Type="http://schemas.openxmlformats.org/officeDocument/2006/relationships/hyperlink" Target="mailto:ytn@hufi.edu.vn" TargetMode="External"/><Relationship Id="rId162" Type="http://schemas.openxmlformats.org/officeDocument/2006/relationships/hyperlink" Target="mailto:hienntd@hufi.edu.vn" TargetMode="External"/><Relationship Id="rId2" Type="http://schemas.openxmlformats.org/officeDocument/2006/relationships/hyperlink" Target="mailto:hacnp@hufi.edu.vn" TargetMode="External"/><Relationship Id="rId29" Type="http://schemas.openxmlformats.org/officeDocument/2006/relationships/hyperlink" Target="mailto:tamntt@hufi.edu.vn" TargetMode="External"/><Relationship Id="rId24" Type="http://schemas.openxmlformats.org/officeDocument/2006/relationships/hyperlink" Target="mailto:tamntt@hufi.edu.vn" TargetMode="External"/><Relationship Id="rId40" Type="http://schemas.openxmlformats.org/officeDocument/2006/relationships/hyperlink" Target="mailto:ytn@hufi.edu.vn" TargetMode="External"/><Relationship Id="rId45" Type="http://schemas.openxmlformats.org/officeDocument/2006/relationships/hyperlink" Target="mailto:ytn@hufi.edu.vn" TargetMode="External"/><Relationship Id="rId66" Type="http://schemas.openxmlformats.org/officeDocument/2006/relationships/hyperlink" Target="mailto:thotv@hufi.edu.vn" TargetMode="External"/><Relationship Id="rId87" Type="http://schemas.openxmlformats.org/officeDocument/2006/relationships/hyperlink" Target="mailto:ytn@hufi.edu.vn" TargetMode="External"/><Relationship Id="rId110" Type="http://schemas.openxmlformats.org/officeDocument/2006/relationships/hyperlink" Target="mailto:nghiadnt@hufi.edu.vn" TargetMode="External"/><Relationship Id="rId115" Type="http://schemas.openxmlformats.org/officeDocument/2006/relationships/hyperlink" Target="mailto:toantd@hufi.edu.vn" TargetMode="External"/><Relationship Id="rId131" Type="http://schemas.openxmlformats.org/officeDocument/2006/relationships/hyperlink" Target="mailto:tungnv@hufi.edu.vn" TargetMode="External"/><Relationship Id="rId136" Type="http://schemas.openxmlformats.org/officeDocument/2006/relationships/hyperlink" Target="mailto:longnt@hufi.edu.vn" TargetMode="External"/><Relationship Id="rId157" Type="http://schemas.openxmlformats.org/officeDocument/2006/relationships/hyperlink" Target="mailto:danhbc@hufi.edu.vn" TargetMode="External"/><Relationship Id="rId61" Type="http://schemas.openxmlformats.org/officeDocument/2006/relationships/hyperlink" Target="mailto:huunt@hufi.edu.vn" TargetMode="External"/><Relationship Id="rId82" Type="http://schemas.openxmlformats.org/officeDocument/2006/relationships/hyperlink" Target="mailto:maiptn@hufi.edu.vn" TargetMode="External"/><Relationship Id="rId152" Type="http://schemas.openxmlformats.org/officeDocument/2006/relationships/hyperlink" Target="mailto:danhbc@hufi.edu.vn" TargetMode="External"/><Relationship Id="rId19" Type="http://schemas.openxmlformats.org/officeDocument/2006/relationships/hyperlink" Target="mailto:mandt@hufi.edu.vn" TargetMode="External"/><Relationship Id="rId14" Type="http://schemas.openxmlformats.org/officeDocument/2006/relationships/hyperlink" Target="mailto:lenv@hufi.edu.vn" TargetMode="External"/><Relationship Id="rId30" Type="http://schemas.openxmlformats.org/officeDocument/2006/relationships/hyperlink" Target="mailto:anhttv@hufi.edu.vn" TargetMode="External"/><Relationship Id="rId35" Type="http://schemas.openxmlformats.org/officeDocument/2006/relationships/hyperlink" Target="mailto:anhttv@hufi.edu.vn" TargetMode="External"/><Relationship Id="rId56" Type="http://schemas.openxmlformats.org/officeDocument/2006/relationships/hyperlink" Target="mailto:dinhnt@hufi.edu.vn" TargetMode="External"/><Relationship Id="rId77" Type="http://schemas.openxmlformats.org/officeDocument/2006/relationships/hyperlink" Target="mailto:hungnthanh@hufi.edu.vn" TargetMode="External"/><Relationship Id="rId100" Type="http://schemas.openxmlformats.org/officeDocument/2006/relationships/hyperlink" Target="mailto:lanhtc@hufi.edu.vn" TargetMode="External"/><Relationship Id="rId105" Type="http://schemas.openxmlformats.org/officeDocument/2006/relationships/hyperlink" Target="mailto:lanhtc@hufi.edu.vn" TargetMode="External"/><Relationship Id="rId126" Type="http://schemas.openxmlformats.org/officeDocument/2006/relationships/hyperlink" Target="mailto:hand@hufi.edu.vn" TargetMode="External"/><Relationship Id="rId147" Type="http://schemas.openxmlformats.org/officeDocument/2006/relationships/hyperlink" Target="mailto:nganntb@hufi.edu.vn" TargetMode="External"/><Relationship Id="rId8" Type="http://schemas.openxmlformats.org/officeDocument/2006/relationships/hyperlink" Target="mailto:lenv@hufi.edu.vn" TargetMode="External"/><Relationship Id="rId51" Type="http://schemas.openxmlformats.org/officeDocument/2006/relationships/hyperlink" Target="mailto:dinhnt@hufi.edu.vn" TargetMode="External"/><Relationship Id="rId72" Type="http://schemas.openxmlformats.org/officeDocument/2006/relationships/hyperlink" Target="mailto:hungnthanh@hufi.edu.vn" TargetMode="External"/><Relationship Id="rId93" Type="http://schemas.openxmlformats.org/officeDocument/2006/relationships/hyperlink" Target="mailto:yennh@hufi.edu.vn" TargetMode="External"/><Relationship Id="rId98" Type="http://schemas.openxmlformats.org/officeDocument/2006/relationships/hyperlink" Target="mailto:yennh@hufi.edu.vn" TargetMode="External"/><Relationship Id="rId121" Type="http://schemas.openxmlformats.org/officeDocument/2006/relationships/hyperlink" Target="mailto:hand@hufi.edu.vn" TargetMode="External"/><Relationship Id="rId142" Type="http://schemas.openxmlformats.org/officeDocument/2006/relationships/hyperlink" Target="mailto:longnt@hufi.edu.vn" TargetMode="External"/><Relationship Id="rId163" Type="http://schemas.openxmlformats.org/officeDocument/2006/relationships/hyperlink" Target="mailto:hienntd@hufi.edu.vn" TargetMode="External"/><Relationship Id="rId3" Type="http://schemas.openxmlformats.org/officeDocument/2006/relationships/hyperlink" Target="mailto:hacnp@hufi.edu.vn" TargetMode="External"/><Relationship Id="rId25" Type="http://schemas.openxmlformats.org/officeDocument/2006/relationships/hyperlink" Target="mailto:tamntt@hufi.edu.vn" TargetMode="External"/><Relationship Id="rId46" Type="http://schemas.openxmlformats.org/officeDocument/2006/relationships/hyperlink" Target="mailto:ytn@hufi.edu.vn" TargetMode="External"/><Relationship Id="rId67" Type="http://schemas.openxmlformats.org/officeDocument/2006/relationships/hyperlink" Target="mailto:thotv@hufi.edu.vn" TargetMode="External"/><Relationship Id="rId116" Type="http://schemas.openxmlformats.org/officeDocument/2006/relationships/hyperlink" Target="mailto:toantd@hufi.edu.vn" TargetMode="External"/><Relationship Id="rId137" Type="http://schemas.openxmlformats.org/officeDocument/2006/relationships/hyperlink" Target="mailto:longnt@hufi.edu.vn" TargetMode="External"/><Relationship Id="rId158" Type="http://schemas.openxmlformats.org/officeDocument/2006/relationships/hyperlink" Target="mailto:hienntd@hufi.edu.vn" TargetMode="External"/><Relationship Id="rId20" Type="http://schemas.openxmlformats.org/officeDocument/2006/relationships/hyperlink" Target="mailto:mandt@hufi.edu.vn" TargetMode="External"/><Relationship Id="rId41" Type="http://schemas.openxmlformats.org/officeDocument/2006/relationships/hyperlink" Target="mailto:ytn@hufi.edu.vn" TargetMode="External"/><Relationship Id="rId62" Type="http://schemas.openxmlformats.org/officeDocument/2006/relationships/hyperlink" Target="mailto:huunt@hufi.edu.vn" TargetMode="External"/><Relationship Id="rId83" Type="http://schemas.openxmlformats.org/officeDocument/2006/relationships/hyperlink" Target="mailto:maiptn@hufi.edu.vn" TargetMode="External"/><Relationship Id="rId88" Type="http://schemas.openxmlformats.org/officeDocument/2006/relationships/hyperlink" Target="mailto:ytn@hufi.edu.vn" TargetMode="External"/><Relationship Id="rId111" Type="http://schemas.openxmlformats.org/officeDocument/2006/relationships/hyperlink" Target="mailto:nghiadnt@hufi.edu.vn" TargetMode="External"/><Relationship Id="rId132" Type="http://schemas.openxmlformats.org/officeDocument/2006/relationships/hyperlink" Target="mailto:tungnv@hufi.edu.vn" TargetMode="External"/><Relationship Id="rId153" Type="http://schemas.openxmlformats.org/officeDocument/2006/relationships/hyperlink" Target="mailto:danhbc@hufi.edu.vn" TargetMode="External"/><Relationship Id="rId15" Type="http://schemas.openxmlformats.org/officeDocument/2006/relationships/hyperlink" Target="mailto:mandt@hufi.edu.vn" TargetMode="External"/><Relationship Id="rId36" Type="http://schemas.openxmlformats.org/officeDocument/2006/relationships/hyperlink" Target="mailto:anhttv@hufi.edu.vn" TargetMode="External"/><Relationship Id="rId57" Type="http://schemas.openxmlformats.org/officeDocument/2006/relationships/hyperlink" Target="mailto:dinhnt@hufi.edu.vn" TargetMode="External"/><Relationship Id="rId106" Type="http://schemas.openxmlformats.org/officeDocument/2006/relationships/hyperlink" Target="mailto:lanhtc@hufi.edu.vn" TargetMode="External"/><Relationship Id="rId127" Type="http://schemas.openxmlformats.org/officeDocument/2006/relationships/hyperlink" Target="mailto:hand@hufi.edu.vn" TargetMode="External"/><Relationship Id="rId10" Type="http://schemas.openxmlformats.org/officeDocument/2006/relationships/hyperlink" Target="mailto:lenv@hufi.edu.vn" TargetMode="External"/><Relationship Id="rId31" Type="http://schemas.openxmlformats.org/officeDocument/2006/relationships/hyperlink" Target="mailto:anhttv@hufi.edu.vn" TargetMode="External"/><Relationship Id="rId52" Type="http://schemas.openxmlformats.org/officeDocument/2006/relationships/hyperlink" Target="mailto:dinhnt@hufi.edu.vn" TargetMode="External"/><Relationship Id="rId73" Type="http://schemas.openxmlformats.org/officeDocument/2006/relationships/hyperlink" Target="mailto:hungnthanh@hufi.edu.vn" TargetMode="External"/><Relationship Id="rId78" Type="http://schemas.openxmlformats.org/officeDocument/2006/relationships/hyperlink" Target="mailto:hungnthanh@hufi.edu.vn" TargetMode="External"/><Relationship Id="rId94" Type="http://schemas.openxmlformats.org/officeDocument/2006/relationships/hyperlink" Target="mailto:yennh@hufi.edu.vn" TargetMode="External"/><Relationship Id="rId99" Type="http://schemas.openxmlformats.org/officeDocument/2006/relationships/hyperlink" Target="mailto:yennh@hufi.edu.vn" TargetMode="External"/><Relationship Id="rId101" Type="http://schemas.openxmlformats.org/officeDocument/2006/relationships/hyperlink" Target="mailto:lanhtc@hufi.edu.vn" TargetMode="External"/><Relationship Id="rId122" Type="http://schemas.openxmlformats.org/officeDocument/2006/relationships/hyperlink" Target="mailto:hand@hufi.edu.vn" TargetMode="External"/><Relationship Id="rId143" Type="http://schemas.openxmlformats.org/officeDocument/2006/relationships/hyperlink" Target="mailto:nganntb@hufi.edu.vn" TargetMode="External"/><Relationship Id="rId148" Type="http://schemas.openxmlformats.org/officeDocument/2006/relationships/hyperlink" Target="mailto:nganntb@hufi.edu.vn" TargetMode="External"/><Relationship Id="rId164" Type="http://schemas.openxmlformats.org/officeDocument/2006/relationships/hyperlink" Target="mailto:hienntd@hufi.edu.vn" TargetMode="External"/><Relationship Id="rId4" Type="http://schemas.openxmlformats.org/officeDocument/2006/relationships/hyperlink" Target="mailto:hacnp@hufi.edu.vn" TargetMode="External"/><Relationship Id="rId9" Type="http://schemas.openxmlformats.org/officeDocument/2006/relationships/hyperlink" Target="mailto:lenv@hufi.edu.vn" TargetMode="External"/><Relationship Id="rId26" Type="http://schemas.openxmlformats.org/officeDocument/2006/relationships/hyperlink" Target="mailto:tamntt@hufi.edu.vn" TargetMode="External"/><Relationship Id="rId47" Type="http://schemas.openxmlformats.org/officeDocument/2006/relationships/hyperlink" Target="mailto:ytn@hufi.edu.vn" TargetMode="External"/><Relationship Id="rId68" Type="http://schemas.openxmlformats.org/officeDocument/2006/relationships/hyperlink" Target="mailto:thotv@hufi.edu.vn" TargetMode="External"/><Relationship Id="rId89" Type="http://schemas.openxmlformats.org/officeDocument/2006/relationships/hyperlink" Target="mailto:ytn@hufi.edu.vn" TargetMode="External"/><Relationship Id="rId112" Type="http://schemas.openxmlformats.org/officeDocument/2006/relationships/hyperlink" Target="mailto:nghiadnt@hufi.edu.vn" TargetMode="External"/><Relationship Id="rId133" Type="http://schemas.openxmlformats.org/officeDocument/2006/relationships/hyperlink" Target="mailto:tungnv@hufi.edu.vn" TargetMode="External"/><Relationship Id="rId154" Type="http://schemas.openxmlformats.org/officeDocument/2006/relationships/hyperlink" Target="mailto:danhbc@hufi.edu.vn" TargetMode="External"/><Relationship Id="rId16" Type="http://schemas.openxmlformats.org/officeDocument/2006/relationships/hyperlink" Target="mailto:mandt@hufi.edu.vn" TargetMode="External"/><Relationship Id="rId37" Type="http://schemas.openxmlformats.org/officeDocument/2006/relationships/hyperlink" Target="mailto:ytn@hufi.edu.vn" TargetMode="External"/><Relationship Id="rId58" Type="http://schemas.openxmlformats.org/officeDocument/2006/relationships/hyperlink" Target="mailto:huunt@hufi.edu.vn" TargetMode="External"/><Relationship Id="rId79" Type="http://schemas.openxmlformats.org/officeDocument/2006/relationships/hyperlink" Target="mailto:maiptn@hufi.edu.vn" TargetMode="External"/><Relationship Id="rId102" Type="http://schemas.openxmlformats.org/officeDocument/2006/relationships/hyperlink" Target="mailto:lanhtc@hufi.edu.vn" TargetMode="External"/><Relationship Id="rId123" Type="http://schemas.openxmlformats.org/officeDocument/2006/relationships/hyperlink" Target="mailto:hand@hufi.edu.vn" TargetMode="External"/><Relationship Id="rId144" Type="http://schemas.openxmlformats.org/officeDocument/2006/relationships/hyperlink" Target="mailto:nganntb@hufi.edu.vn" TargetMode="External"/><Relationship Id="rId90" Type="http://schemas.openxmlformats.org/officeDocument/2006/relationships/hyperlink" Target="mailto:ytn@hufi.edu.vn" TargetMode="External"/><Relationship Id="rId165" Type="http://schemas.openxmlformats.org/officeDocument/2006/relationships/hyperlink" Target="mailto:thotv@hufi.edu.vn" TargetMode="External"/><Relationship Id="rId27" Type="http://schemas.openxmlformats.org/officeDocument/2006/relationships/hyperlink" Target="mailto:tamntt@hufi.edu.vn" TargetMode="External"/><Relationship Id="rId48" Type="http://schemas.openxmlformats.org/officeDocument/2006/relationships/hyperlink" Target="mailto:ytn@hufi.edu.vn" TargetMode="External"/><Relationship Id="rId69" Type="http://schemas.openxmlformats.org/officeDocument/2006/relationships/hyperlink" Target="mailto:thotv@hufi.edu.vn" TargetMode="External"/><Relationship Id="rId113" Type="http://schemas.openxmlformats.org/officeDocument/2006/relationships/hyperlink" Target="mailto:nghiadnt@hufi.edu.vn" TargetMode="External"/><Relationship Id="rId134" Type="http://schemas.openxmlformats.org/officeDocument/2006/relationships/hyperlink" Target="mailto:tungnv@hufi.edu.vn" TargetMode="External"/><Relationship Id="rId80" Type="http://schemas.openxmlformats.org/officeDocument/2006/relationships/hyperlink" Target="mailto:maiptn@hufi.edu.vn" TargetMode="External"/><Relationship Id="rId155" Type="http://schemas.openxmlformats.org/officeDocument/2006/relationships/hyperlink" Target="mailto:danhbc@hufi.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2"/>
  <sheetViews>
    <sheetView tabSelected="1" topLeftCell="B246" workbookViewId="0">
      <selection activeCell="D247" sqref="D247"/>
    </sheetView>
  </sheetViews>
  <sheetFormatPr defaultColWidth="14.44140625" defaultRowHeight="15" customHeight="1" x14ac:dyDescent="0.3"/>
  <cols>
    <col min="1" max="1" width="5.88671875" style="35" customWidth="1"/>
    <col min="2" max="2" width="12.109375" style="21" customWidth="1"/>
    <col min="3" max="3" width="35.109375" style="21" customWidth="1"/>
    <col min="4" max="4" width="64.5546875" style="21" customWidth="1"/>
    <col min="5" max="5" width="22.33203125" style="59" customWidth="1"/>
    <col min="6" max="6" width="16.44140625" style="21" customWidth="1"/>
    <col min="7" max="7" width="14.5546875" style="41" customWidth="1"/>
    <col min="8" max="8" width="39.88671875" style="37" bestFit="1" customWidth="1"/>
    <col min="9" max="25" width="8.6640625" style="21" customWidth="1"/>
    <col min="26" max="16384" width="14.44140625" style="21"/>
  </cols>
  <sheetData>
    <row r="1" spans="1:21" ht="14.4" x14ac:dyDescent="0.3">
      <c r="A1" s="61" t="s">
        <v>0</v>
      </c>
      <c r="B1" s="62"/>
      <c r="C1" s="62"/>
      <c r="D1" s="62"/>
      <c r="E1" s="62"/>
      <c r="F1" s="62"/>
      <c r="G1" s="62"/>
      <c r="H1" s="62"/>
      <c r="I1" s="42"/>
    </row>
    <row r="2" spans="1:21" ht="14.4" x14ac:dyDescent="0.3">
      <c r="A2" s="63" t="s">
        <v>1</v>
      </c>
      <c r="B2" s="62"/>
      <c r="C2" s="62"/>
      <c r="D2" s="62"/>
      <c r="E2" s="62"/>
      <c r="F2" s="62"/>
      <c r="G2" s="62"/>
      <c r="H2" s="62"/>
      <c r="I2" s="42"/>
    </row>
    <row r="3" spans="1:21" ht="14.4" x14ac:dyDescent="0.3">
      <c r="A3" s="43"/>
      <c r="B3" s="44"/>
      <c r="C3" s="44"/>
      <c r="D3" s="44"/>
      <c r="E3" s="44"/>
      <c r="F3" s="44"/>
      <c r="G3" s="45"/>
      <c r="H3" s="44"/>
      <c r="I3" s="42"/>
    </row>
    <row r="4" spans="1:21" ht="42.75" customHeight="1" x14ac:dyDescent="0.3">
      <c r="A4" s="64" t="s">
        <v>814</v>
      </c>
      <c r="B4" s="65"/>
      <c r="C4" s="65"/>
      <c r="D4" s="65"/>
      <c r="E4" s="65"/>
      <c r="F4" s="65"/>
      <c r="G4" s="65"/>
      <c r="H4" s="65"/>
      <c r="I4" s="22"/>
      <c r="J4" s="22"/>
      <c r="K4" s="22"/>
      <c r="L4" s="22"/>
      <c r="M4" s="22"/>
      <c r="N4" s="22"/>
      <c r="O4" s="22"/>
      <c r="P4" s="22"/>
      <c r="Q4" s="22"/>
      <c r="R4" s="22"/>
      <c r="S4" s="22"/>
      <c r="T4" s="22"/>
      <c r="U4" s="22"/>
    </row>
    <row r="5" spans="1:21" ht="14.4" x14ac:dyDescent="0.3">
      <c r="A5" s="23"/>
      <c r="B5" s="22"/>
      <c r="C5" s="22"/>
      <c r="D5" s="24"/>
      <c r="E5" s="58"/>
      <c r="F5" s="22"/>
      <c r="G5" s="40"/>
      <c r="H5" s="25"/>
      <c r="I5" s="22"/>
      <c r="J5" s="22"/>
      <c r="K5" s="22"/>
      <c r="L5" s="22"/>
      <c r="M5" s="22"/>
      <c r="N5" s="22"/>
      <c r="O5" s="22"/>
      <c r="P5" s="22"/>
      <c r="Q5" s="22"/>
      <c r="R5" s="22"/>
      <c r="S5" s="22"/>
      <c r="T5" s="22"/>
      <c r="U5" s="22"/>
    </row>
    <row r="6" spans="1:21" ht="27.6" x14ac:dyDescent="0.3">
      <c r="A6" s="26" t="s">
        <v>2</v>
      </c>
      <c r="B6" s="27" t="s">
        <v>3</v>
      </c>
      <c r="C6" s="27" t="s">
        <v>4</v>
      </c>
      <c r="D6" s="27" t="s">
        <v>5</v>
      </c>
      <c r="E6" s="28" t="s">
        <v>6</v>
      </c>
      <c r="F6" s="27" t="s">
        <v>7</v>
      </c>
      <c r="G6" s="27" t="s">
        <v>8</v>
      </c>
      <c r="H6" s="27" t="s">
        <v>815</v>
      </c>
      <c r="I6" s="29"/>
      <c r="J6" s="29"/>
      <c r="K6" s="29"/>
      <c r="L6" s="22"/>
      <c r="M6" s="22"/>
      <c r="N6" s="22"/>
      <c r="O6" s="22"/>
      <c r="P6" s="22"/>
      <c r="Q6" s="22"/>
      <c r="R6" s="22"/>
      <c r="S6" s="22"/>
      <c r="T6" s="22"/>
      <c r="U6" s="22"/>
    </row>
    <row r="7" spans="1:21" s="1" customFormat="1" ht="303.60000000000002" x14ac:dyDescent="0.25">
      <c r="A7" s="20" t="s">
        <v>575</v>
      </c>
      <c r="B7" s="2" t="str">
        <f>"CNTT00"&amp;A7</f>
        <v>CNTT001</v>
      </c>
      <c r="C7" s="3" t="s">
        <v>9</v>
      </c>
      <c r="D7" s="3" t="s">
        <v>10</v>
      </c>
      <c r="E7" s="3" t="s">
        <v>11</v>
      </c>
      <c r="F7" s="5" t="s">
        <v>12</v>
      </c>
      <c r="G7" s="38" t="s">
        <v>13</v>
      </c>
      <c r="H7" s="15"/>
      <c r="I7" s="2"/>
      <c r="J7" s="2"/>
      <c r="K7" s="2"/>
      <c r="L7" s="2"/>
      <c r="M7" s="2"/>
      <c r="N7" s="2"/>
      <c r="O7" s="2"/>
      <c r="P7" s="2"/>
      <c r="Q7" s="2"/>
      <c r="R7" s="2"/>
      <c r="S7" s="2"/>
      <c r="T7" s="2"/>
      <c r="U7" s="2"/>
    </row>
    <row r="8" spans="1:21" s="1" customFormat="1" ht="129" customHeight="1" x14ac:dyDescent="0.25">
      <c r="A8" s="20" t="s">
        <v>576</v>
      </c>
      <c r="B8" s="2" t="str">
        <f t="shared" ref="B8:B15" si="0">"CNTT00"&amp;A8</f>
        <v>CNTT002</v>
      </c>
      <c r="C8" s="3" t="s">
        <v>14</v>
      </c>
      <c r="D8" s="3" t="s">
        <v>15</v>
      </c>
      <c r="E8" s="3" t="s">
        <v>11</v>
      </c>
      <c r="F8" s="5" t="s">
        <v>12</v>
      </c>
      <c r="G8" s="38" t="s">
        <v>13</v>
      </c>
      <c r="H8" s="15"/>
      <c r="I8" s="2"/>
      <c r="J8" s="2"/>
      <c r="K8" s="2"/>
      <c r="L8" s="2"/>
      <c r="M8" s="2"/>
      <c r="N8" s="2"/>
      <c r="O8" s="2"/>
      <c r="P8" s="2"/>
      <c r="Q8" s="2"/>
      <c r="R8" s="2"/>
      <c r="S8" s="2"/>
      <c r="T8" s="2"/>
      <c r="U8" s="2"/>
    </row>
    <row r="9" spans="1:21" s="1" customFormat="1" ht="129" customHeight="1" x14ac:dyDescent="0.25">
      <c r="A9" s="20" t="s">
        <v>577</v>
      </c>
      <c r="B9" s="2" t="str">
        <f t="shared" si="0"/>
        <v>CNTT003</v>
      </c>
      <c r="C9" s="3" t="s">
        <v>16</v>
      </c>
      <c r="D9" s="3" t="s">
        <v>17</v>
      </c>
      <c r="E9" s="3" t="s">
        <v>11</v>
      </c>
      <c r="F9" s="5" t="s">
        <v>12</v>
      </c>
      <c r="G9" s="38" t="s">
        <v>13</v>
      </c>
      <c r="H9" s="15"/>
      <c r="I9" s="2"/>
      <c r="J9" s="2"/>
      <c r="K9" s="2"/>
      <c r="L9" s="2"/>
      <c r="M9" s="2"/>
      <c r="N9" s="2"/>
      <c r="O9" s="2"/>
      <c r="P9" s="2"/>
      <c r="Q9" s="2"/>
      <c r="R9" s="2"/>
      <c r="S9" s="2"/>
      <c r="T9" s="2"/>
      <c r="U9" s="2"/>
    </row>
    <row r="10" spans="1:21" s="1" customFormat="1" ht="129" customHeight="1" x14ac:dyDescent="0.25">
      <c r="A10" s="20" t="s">
        <v>578</v>
      </c>
      <c r="B10" s="2" t="str">
        <f t="shared" si="0"/>
        <v>CNTT004</v>
      </c>
      <c r="C10" s="3" t="s">
        <v>18</v>
      </c>
      <c r="D10" s="3" t="s">
        <v>19</v>
      </c>
      <c r="E10" s="3" t="s">
        <v>11</v>
      </c>
      <c r="F10" s="5" t="s">
        <v>12</v>
      </c>
      <c r="G10" s="38" t="s">
        <v>13</v>
      </c>
      <c r="H10" s="15"/>
      <c r="I10" s="2"/>
      <c r="J10" s="2"/>
      <c r="K10" s="2"/>
      <c r="L10" s="2"/>
      <c r="M10" s="2"/>
      <c r="N10" s="2"/>
      <c r="O10" s="2"/>
      <c r="P10" s="2"/>
      <c r="Q10" s="2"/>
      <c r="R10" s="2"/>
      <c r="S10" s="2"/>
      <c r="T10" s="2"/>
      <c r="U10" s="2"/>
    </row>
    <row r="11" spans="1:21" s="1" customFormat="1" ht="129" customHeight="1" x14ac:dyDescent="0.25">
      <c r="A11" s="20" t="s">
        <v>579</v>
      </c>
      <c r="B11" s="2" t="str">
        <f t="shared" si="0"/>
        <v>CNTT005</v>
      </c>
      <c r="C11" s="3" t="s">
        <v>20</v>
      </c>
      <c r="D11" s="3" t="s">
        <v>21</v>
      </c>
      <c r="E11" s="3" t="s">
        <v>11</v>
      </c>
      <c r="F11" s="5" t="s">
        <v>12</v>
      </c>
      <c r="G11" s="38" t="s">
        <v>13</v>
      </c>
      <c r="H11" s="15"/>
      <c r="I11" s="2"/>
      <c r="J11" s="2"/>
      <c r="K11" s="2"/>
      <c r="L11" s="2"/>
      <c r="M11" s="2"/>
      <c r="N11" s="2"/>
      <c r="O11" s="2"/>
      <c r="P11" s="2"/>
      <c r="Q11" s="2"/>
      <c r="R11" s="2"/>
      <c r="S11" s="2"/>
      <c r="T11" s="2"/>
      <c r="U11" s="2"/>
    </row>
    <row r="12" spans="1:21" s="1" customFormat="1" ht="129" customHeight="1" x14ac:dyDescent="0.25">
      <c r="A12" s="20" t="s">
        <v>580</v>
      </c>
      <c r="B12" s="2" t="str">
        <f t="shared" si="0"/>
        <v>CNTT006</v>
      </c>
      <c r="C12" s="3" t="s">
        <v>22</v>
      </c>
      <c r="D12" s="3" t="s">
        <v>23</v>
      </c>
      <c r="E12" s="3" t="s">
        <v>11</v>
      </c>
      <c r="F12" s="5" t="s">
        <v>12</v>
      </c>
      <c r="G12" s="38" t="s">
        <v>13</v>
      </c>
      <c r="H12" s="15"/>
      <c r="I12" s="2"/>
      <c r="J12" s="2"/>
      <c r="K12" s="2"/>
      <c r="L12" s="2"/>
      <c r="M12" s="2"/>
      <c r="N12" s="2"/>
      <c r="O12" s="2"/>
      <c r="P12" s="2"/>
      <c r="Q12" s="2"/>
      <c r="R12" s="2"/>
      <c r="S12" s="2"/>
      <c r="T12" s="2"/>
      <c r="U12" s="2"/>
    </row>
    <row r="13" spans="1:21" s="1" customFormat="1" ht="129" customHeight="1" x14ac:dyDescent="0.25">
      <c r="A13" s="20" t="s">
        <v>581</v>
      </c>
      <c r="B13" s="2" t="str">
        <f t="shared" si="0"/>
        <v>CNTT007</v>
      </c>
      <c r="C13" s="3" t="s">
        <v>24</v>
      </c>
      <c r="D13" s="3" t="s">
        <v>25</v>
      </c>
      <c r="E13" s="3" t="s">
        <v>11</v>
      </c>
      <c r="F13" s="5" t="s">
        <v>12</v>
      </c>
      <c r="G13" s="38" t="s">
        <v>13</v>
      </c>
      <c r="H13" s="15"/>
      <c r="I13" s="2"/>
      <c r="J13" s="2"/>
      <c r="K13" s="2"/>
      <c r="L13" s="2"/>
      <c r="M13" s="2"/>
      <c r="N13" s="2"/>
      <c r="O13" s="2"/>
      <c r="P13" s="2"/>
      <c r="Q13" s="2"/>
      <c r="R13" s="2"/>
      <c r="S13" s="2"/>
      <c r="T13" s="2"/>
      <c r="U13" s="2"/>
    </row>
    <row r="14" spans="1:21" s="1" customFormat="1" ht="194.25" customHeight="1" x14ac:dyDescent="0.25">
      <c r="A14" s="20" t="s">
        <v>582</v>
      </c>
      <c r="B14" s="2" t="str">
        <f t="shared" si="0"/>
        <v>CNTT008</v>
      </c>
      <c r="C14" s="3" t="s">
        <v>26</v>
      </c>
      <c r="D14" s="3" t="s">
        <v>439</v>
      </c>
      <c r="E14" s="3" t="s">
        <v>27</v>
      </c>
      <c r="F14" s="7" t="s">
        <v>28</v>
      </c>
      <c r="G14" s="38" t="s">
        <v>13</v>
      </c>
      <c r="H14" s="15"/>
      <c r="I14" s="2"/>
      <c r="J14" s="2"/>
      <c r="K14" s="2"/>
      <c r="L14" s="2"/>
      <c r="M14" s="2"/>
      <c r="N14" s="2"/>
      <c r="O14" s="2"/>
      <c r="P14" s="2"/>
      <c r="Q14" s="2"/>
      <c r="R14" s="2"/>
      <c r="S14" s="2"/>
      <c r="T14" s="2"/>
      <c r="U14" s="2"/>
    </row>
    <row r="15" spans="1:21" s="1" customFormat="1" ht="204.75" customHeight="1" x14ac:dyDescent="0.25">
      <c r="A15" s="20" t="s">
        <v>583</v>
      </c>
      <c r="B15" s="2" t="str">
        <f t="shared" si="0"/>
        <v>CNTT009</v>
      </c>
      <c r="C15" s="3" t="s">
        <v>29</v>
      </c>
      <c r="D15" s="3" t="s">
        <v>30</v>
      </c>
      <c r="E15" s="3" t="s">
        <v>27</v>
      </c>
      <c r="F15" s="7" t="s">
        <v>28</v>
      </c>
      <c r="G15" s="38" t="s">
        <v>13</v>
      </c>
      <c r="H15" s="15"/>
      <c r="I15" s="2"/>
      <c r="J15" s="2"/>
      <c r="K15" s="2"/>
      <c r="L15" s="2"/>
      <c r="M15" s="2"/>
      <c r="N15" s="2"/>
      <c r="O15" s="2"/>
      <c r="P15" s="2"/>
      <c r="Q15" s="2"/>
      <c r="R15" s="2"/>
      <c r="S15" s="2"/>
      <c r="T15" s="2"/>
      <c r="U15" s="2"/>
    </row>
    <row r="16" spans="1:21" s="1" customFormat="1" ht="223.5" customHeight="1" x14ac:dyDescent="0.25">
      <c r="A16" s="20" t="s">
        <v>584</v>
      </c>
      <c r="B16" s="2" t="str">
        <f>"CNTT0"&amp;A16</f>
        <v>CNTT010</v>
      </c>
      <c r="C16" s="3" t="s">
        <v>31</v>
      </c>
      <c r="D16" s="3" t="s">
        <v>32</v>
      </c>
      <c r="E16" s="3" t="s">
        <v>27</v>
      </c>
      <c r="F16" s="7" t="s">
        <v>28</v>
      </c>
      <c r="G16" s="38" t="s">
        <v>13</v>
      </c>
      <c r="H16" s="15"/>
      <c r="I16" s="2"/>
      <c r="J16" s="2"/>
      <c r="K16" s="2"/>
      <c r="L16" s="2"/>
      <c r="M16" s="2"/>
      <c r="N16" s="2"/>
      <c r="O16" s="2"/>
      <c r="P16" s="2"/>
      <c r="Q16" s="2"/>
      <c r="R16" s="2"/>
      <c r="S16" s="2"/>
      <c r="T16" s="2"/>
      <c r="U16" s="2"/>
    </row>
    <row r="17" spans="1:21" s="1" customFormat="1" ht="223.5" customHeight="1" x14ac:dyDescent="0.25">
      <c r="A17" s="20" t="s">
        <v>585</v>
      </c>
      <c r="B17" s="2" t="str">
        <f t="shared" ref="B17:B80" si="1">"CNTT0"&amp;A17</f>
        <v>CNTT011</v>
      </c>
      <c r="C17" s="3" t="s">
        <v>33</v>
      </c>
      <c r="D17" s="3" t="s">
        <v>34</v>
      </c>
      <c r="E17" s="3" t="s">
        <v>27</v>
      </c>
      <c r="F17" s="7" t="s">
        <v>28</v>
      </c>
      <c r="G17" s="38" t="s">
        <v>13</v>
      </c>
      <c r="H17" s="15"/>
      <c r="I17" s="2"/>
      <c r="J17" s="2"/>
      <c r="K17" s="2"/>
      <c r="L17" s="2"/>
      <c r="M17" s="2"/>
      <c r="N17" s="2"/>
      <c r="O17" s="2"/>
      <c r="P17" s="2"/>
      <c r="Q17" s="2"/>
      <c r="R17" s="2"/>
      <c r="S17" s="2"/>
      <c r="T17" s="2"/>
      <c r="U17" s="2"/>
    </row>
    <row r="18" spans="1:21" s="1" customFormat="1" ht="223.5" customHeight="1" x14ac:dyDescent="0.25">
      <c r="A18" s="20" t="s">
        <v>574</v>
      </c>
      <c r="B18" s="2" t="str">
        <f t="shared" si="1"/>
        <v>CNTT012</v>
      </c>
      <c r="C18" s="3" t="s">
        <v>35</v>
      </c>
      <c r="D18" s="3" t="s">
        <v>36</v>
      </c>
      <c r="E18" s="3" t="s">
        <v>27</v>
      </c>
      <c r="F18" s="7" t="s">
        <v>28</v>
      </c>
      <c r="G18" s="38" t="s">
        <v>13</v>
      </c>
      <c r="H18" s="15"/>
      <c r="I18" s="2"/>
      <c r="J18" s="2"/>
      <c r="K18" s="2"/>
      <c r="L18" s="2"/>
      <c r="M18" s="2"/>
      <c r="N18" s="2"/>
      <c r="O18" s="2"/>
      <c r="P18" s="2"/>
      <c r="Q18" s="2"/>
      <c r="R18" s="2"/>
      <c r="S18" s="2"/>
      <c r="T18" s="2"/>
      <c r="U18" s="2"/>
    </row>
    <row r="19" spans="1:21" s="1" customFormat="1" ht="223.5" customHeight="1" x14ac:dyDescent="0.25">
      <c r="A19" s="20" t="s">
        <v>586</v>
      </c>
      <c r="B19" s="2" t="str">
        <f t="shared" si="1"/>
        <v>CNTT013</v>
      </c>
      <c r="C19" s="3" t="s">
        <v>37</v>
      </c>
      <c r="D19" s="3" t="s">
        <v>38</v>
      </c>
      <c r="E19" s="3" t="s">
        <v>27</v>
      </c>
      <c r="F19" s="7" t="s">
        <v>28</v>
      </c>
      <c r="G19" s="38" t="s">
        <v>13</v>
      </c>
      <c r="H19" s="15"/>
      <c r="I19" s="2"/>
      <c r="J19" s="2"/>
      <c r="K19" s="2"/>
      <c r="L19" s="2"/>
      <c r="M19" s="2"/>
      <c r="N19" s="2"/>
      <c r="O19" s="2"/>
      <c r="P19" s="2"/>
      <c r="Q19" s="2"/>
      <c r="R19" s="2"/>
      <c r="S19" s="2"/>
      <c r="T19" s="2"/>
      <c r="U19" s="2"/>
    </row>
    <row r="20" spans="1:21" s="1" customFormat="1" ht="133.5" customHeight="1" x14ac:dyDescent="0.25">
      <c r="A20" s="20" t="s">
        <v>587</v>
      </c>
      <c r="B20" s="2" t="str">
        <f t="shared" si="1"/>
        <v>CNTT014</v>
      </c>
      <c r="C20" s="3" t="s">
        <v>39</v>
      </c>
      <c r="D20" s="3" t="s">
        <v>40</v>
      </c>
      <c r="E20" s="3" t="s">
        <v>27</v>
      </c>
      <c r="F20" s="7" t="s">
        <v>28</v>
      </c>
      <c r="G20" s="38" t="s">
        <v>13</v>
      </c>
      <c r="H20" s="15"/>
      <c r="I20" s="2"/>
      <c r="J20" s="2"/>
      <c r="K20" s="2"/>
      <c r="L20" s="2"/>
      <c r="M20" s="2"/>
      <c r="N20" s="2"/>
      <c r="O20" s="2"/>
      <c r="P20" s="2"/>
      <c r="Q20" s="2"/>
      <c r="R20" s="2"/>
      <c r="S20" s="2"/>
      <c r="T20" s="2"/>
      <c r="U20" s="2"/>
    </row>
    <row r="21" spans="1:21" s="1" customFormat="1" ht="234.6" x14ac:dyDescent="0.25">
      <c r="A21" s="20" t="s">
        <v>588</v>
      </c>
      <c r="B21" s="2" t="str">
        <f t="shared" si="1"/>
        <v>CNTT015</v>
      </c>
      <c r="C21" s="3" t="s">
        <v>41</v>
      </c>
      <c r="D21" s="3" t="s">
        <v>42</v>
      </c>
      <c r="E21" s="3" t="s">
        <v>43</v>
      </c>
      <c r="F21" s="7" t="s">
        <v>44</v>
      </c>
      <c r="G21" s="38" t="s">
        <v>13</v>
      </c>
      <c r="H21" s="15"/>
      <c r="I21" s="2"/>
      <c r="J21" s="2"/>
      <c r="K21" s="2"/>
      <c r="L21" s="2"/>
      <c r="M21" s="2"/>
      <c r="N21" s="2"/>
      <c r="O21" s="2"/>
      <c r="P21" s="2"/>
      <c r="Q21" s="2"/>
      <c r="R21" s="2"/>
      <c r="S21" s="2"/>
      <c r="T21" s="2"/>
      <c r="U21" s="2"/>
    </row>
    <row r="22" spans="1:21" s="1" customFormat="1" ht="234.6" x14ac:dyDescent="0.25">
      <c r="A22" s="20" t="s">
        <v>589</v>
      </c>
      <c r="B22" s="2" t="str">
        <f t="shared" si="1"/>
        <v>CNTT016</v>
      </c>
      <c r="C22" s="3" t="s">
        <v>45</v>
      </c>
      <c r="D22" s="3" t="s">
        <v>46</v>
      </c>
      <c r="E22" s="3" t="s">
        <v>43</v>
      </c>
      <c r="F22" s="7" t="s">
        <v>44</v>
      </c>
      <c r="G22" s="38" t="s">
        <v>13</v>
      </c>
      <c r="H22" s="15"/>
      <c r="I22" s="2"/>
      <c r="J22" s="2"/>
      <c r="K22" s="2"/>
      <c r="L22" s="2"/>
      <c r="M22" s="2"/>
      <c r="N22" s="2"/>
      <c r="O22" s="2"/>
      <c r="P22" s="2"/>
      <c r="Q22" s="2"/>
      <c r="R22" s="2"/>
      <c r="S22" s="2"/>
      <c r="T22" s="2"/>
      <c r="U22" s="2"/>
    </row>
    <row r="23" spans="1:21" s="1" customFormat="1" ht="234.6" x14ac:dyDescent="0.25">
      <c r="A23" s="20" t="s">
        <v>590</v>
      </c>
      <c r="B23" s="2" t="str">
        <f t="shared" si="1"/>
        <v>CNTT017</v>
      </c>
      <c r="C23" s="3" t="s">
        <v>47</v>
      </c>
      <c r="D23" s="3" t="s">
        <v>48</v>
      </c>
      <c r="E23" s="3" t="s">
        <v>43</v>
      </c>
      <c r="F23" s="7" t="s">
        <v>44</v>
      </c>
      <c r="G23" s="38" t="s">
        <v>13</v>
      </c>
      <c r="H23" s="15"/>
      <c r="I23" s="2"/>
      <c r="J23" s="2"/>
      <c r="K23" s="2"/>
      <c r="L23" s="2"/>
      <c r="M23" s="2"/>
      <c r="N23" s="2"/>
      <c r="O23" s="2"/>
      <c r="P23" s="2"/>
      <c r="Q23" s="2"/>
      <c r="R23" s="2"/>
      <c r="S23" s="2"/>
      <c r="T23" s="2"/>
      <c r="U23" s="2"/>
    </row>
    <row r="24" spans="1:21" s="1" customFormat="1" ht="234.6" x14ac:dyDescent="0.25">
      <c r="A24" s="20" t="s">
        <v>591</v>
      </c>
      <c r="B24" s="2" t="str">
        <f t="shared" si="1"/>
        <v>CNTT018</v>
      </c>
      <c r="C24" s="3" t="s">
        <v>49</v>
      </c>
      <c r="D24" s="3" t="s">
        <v>50</v>
      </c>
      <c r="E24" s="3" t="s">
        <v>43</v>
      </c>
      <c r="F24" s="7" t="s">
        <v>44</v>
      </c>
      <c r="G24" s="38" t="s">
        <v>13</v>
      </c>
      <c r="H24" s="15"/>
      <c r="I24" s="2"/>
      <c r="J24" s="2"/>
      <c r="K24" s="2"/>
      <c r="L24" s="2"/>
      <c r="M24" s="2"/>
      <c r="N24" s="2"/>
      <c r="O24" s="2"/>
      <c r="P24" s="2"/>
      <c r="Q24" s="2"/>
      <c r="R24" s="2"/>
      <c r="S24" s="2"/>
      <c r="T24" s="2"/>
      <c r="U24" s="2"/>
    </row>
    <row r="25" spans="1:21" s="1" customFormat="1" ht="234.6" x14ac:dyDescent="0.25">
      <c r="A25" s="20" t="s">
        <v>592</v>
      </c>
      <c r="B25" s="2" t="str">
        <f t="shared" si="1"/>
        <v>CNTT019</v>
      </c>
      <c r="C25" s="3" t="s">
        <v>51</v>
      </c>
      <c r="D25" s="3" t="s">
        <v>52</v>
      </c>
      <c r="E25" s="3" t="s">
        <v>43</v>
      </c>
      <c r="F25" s="7" t="s">
        <v>44</v>
      </c>
      <c r="G25" s="38" t="s">
        <v>13</v>
      </c>
      <c r="H25" s="15"/>
      <c r="I25" s="2"/>
      <c r="J25" s="2"/>
      <c r="K25" s="2"/>
      <c r="L25" s="2"/>
      <c r="M25" s="2"/>
      <c r="N25" s="2"/>
      <c r="O25" s="2"/>
      <c r="P25" s="2"/>
      <c r="Q25" s="2"/>
      <c r="R25" s="2"/>
      <c r="S25" s="2"/>
      <c r="T25" s="2"/>
      <c r="U25" s="2"/>
    </row>
    <row r="26" spans="1:21" s="1" customFormat="1" ht="234.6" x14ac:dyDescent="0.25">
      <c r="A26" s="20" t="s">
        <v>593</v>
      </c>
      <c r="B26" s="2" t="str">
        <f t="shared" si="1"/>
        <v>CNTT020</v>
      </c>
      <c r="C26" s="3" t="s">
        <v>53</v>
      </c>
      <c r="D26" s="3" t="s">
        <v>54</v>
      </c>
      <c r="E26" s="3" t="s">
        <v>43</v>
      </c>
      <c r="F26" s="7" t="s">
        <v>44</v>
      </c>
      <c r="G26" s="38" t="s">
        <v>13</v>
      </c>
      <c r="H26" s="15"/>
      <c r="I26" s="2"/>
      <c r="J26" s="2"/>
      <c r="K26" s="2"/>
      <c r="L26" s="2"/>
      <c r="M26" s="2"/>
      <c r="N26" s="2"/>
      <c r="O26" s="2"/>
      <c r="P26" s="2"/>
      <c r="Q26" s="2"/>
      <c r="R26" s="2"/>
      <c r="S26" s="2"/>
      <c r="T26" s="2"/>
      <c r="U26" s="2"/>
    </row>
    <row r="27" spans="1:21" s="1" customFormat="1" ht="90" customHeight="1" x14ac:dyDescent="0.25">
      <c r="A27" s="20" t="s">
        <v>594</v>
      </c>
      <c r="B27" s="46" t="str">
        <f t="shared" si="1"/>
        <v>CNTT021</v>
      </c>
      <c r="C27" s="47" t="s">
        <v>440</v>
      </c>
      <c r="D27" s="47" t="s">
        <v>55</v>
      </c>
      <c r="E27" s="47" t="s">
        <v>43</v>
      </c>
      <c r="F27" s="48" t="s">
        <v>44</v>
      </c>
      <c r="G27" s="49" t="s">
        <v>13</v>
      </c>
      <c r="H27" s="50" t="s">
        <v>441</v>
      </c>
      <c r="I27" s="2"/>
      <c r="J27" s="2"/>
      <c r="K27" s="2"/>
      <c r="L27" s="2"/>
      <c r="M27" s="2"/>
      <c r="N27" s="2"/>
      <c r="O27" s="2"/>
      <c r="P27" s="2"/>
      <c r="Q27" s="2"/>
      <c r="R27" s="2"/>
      <c r="S27" s="2"/>
      <c r="T27" s="2"/>
      <c r="U27" s="2"/>
    </row>
    <row r="28" spans="1:21" s="1" customFormat="1" ht="366" customHeight="1" x14ac:dyDescent="0.25">
      <c r="A28" s="20" t="s">
        <v>595</v>
      </c>
      <c r="B28" s="46" t="str">
        <f t="shared" si="1"/>
        <v>CNTT022</v>
      </c>
      <c r="C28" s="47" t="s">
        <v>442</v>
      </c>
      <c r="D28" s="47" t="s">
        <v>56</v>
      </c>
      <c r="E28" s="47" t="s">
        <v>43</v>
      </c>
      <c r="F28" s="48" t="s">
        <v>44</v>
      </c>
      <c r="G28" s="49" t="s">
        <v>13</v>
      </c>
      <c r="H28" s="50" t="s">
        <v>443</v>
      </c>
      <c r="I28" s="2"/>
      <c r="J28" s="2"/>
      <c r="K28" s="2"/>
      <c r="L28" s="2"/>
      <c r="M28" s="2"/>
      <c r="N28" s="2"/>
      <c r="O28" s="2"/>
      <c r="P28" s="2"/>
      <c r="Q28" s="2"/>
      <c r="R28" s="2"/>
      <c r="S28" s="2"/>
      <c r="T28" s="2"/>
      <c r="U28" s="2"/>
    </row>
    <row r="29" spans="1:21" s="1" customFormat="1" ht="27.6" x14ac:dyDescent="0.25">
      <c r="A29" s="20" t="s">
        <v>596</v>
      </c>
      <c r="B29" s="2" t="str">
        <f t="shared" si="1"/>
        <v>CNTT023</v>
      </c>
      <c r="C29" s="3" t="s">
        <v>57</v>
      </c>
      <c r="D29" s="3" t="s">
        <v>58</v>
      </c>
      <c r="E29" s="3" t="s">
        <v>59</v>
      </c>
      <c r="F29" s="6" t="s">
        <v>60</v>
      </c>
      <c r="G29" s="38" t="s">
        <v>13</v>
      </c>
      <c r="H29" s="15"/>
      <c r="I29" s="2"/>
      <c r="J29" s="2"/>
      <c r="K29" s="2"/>
      <c r="L29" s="2"/>
      <c r="M29" s="2"/>
      <c r="N29" s="2"/>
      <c r="O29" s="2"/>
      <c r="P29" s="2"/>
      <c r="Q29" s="2"/>
      <c r="R29" s="2"/>
      <c r="S29" s="2"/>
      <c r="T29" s="2"/>
      <c r="U29" s="2"/>
    </row>
    <row r="30" spans="1:21" s="1" customFormat="1" ht="27.6" x14ac:dyDescent="0.25">
      <c r="A30" s="20" t="s">
        <v>597</v>
      </c>
      <c r="B30" s="2" t="str">
        <f t="shared" si="1"/>
        <v>CNTT024</v>
      </c>
      <c r="C30" s="3" t="s">
        <v>61</v>
      </c>
      <c r="D30" s="3" t="s">
        <v>62</v>
      </c>
      <c r="E30" s="3" t="s">
        <v>59</v>
      </c>
      <c r="F30" s="6" t="s">
        <v>60</v>
      </c>
      <c r="G30" s="38" t="s">
        <v>13</v>
      </c>
      <c r="H30" s="15"/>
    </row>
    <row r="31" spans="1:21" s="1" customFormat="1" ht="27.6" x14ac:dyDescent="0.25">
      <c r="A31" s="20" t="s">
        <v>598</v>
      </c>
      <c r="B31" s="2" t="str">
        <f t="shared" si="1"/>
        <v>CNTT025</v>
      </c>
      <c r="C31" s="3" t="s">
        <v>63</v>
      </c>
      <c r="D31" s="3" t="s">
        <v>64</v>
      </c>
      <c r="E31" s="3" t="s">
        <v>59</v>
      </c>
      <c r="F31" s="6" t="s">
        <v>60</v>
      </c>
      <c r="G31" s="38" t="s">
        <v>13</v>
      </c>
      <c r="H31" s="15"/>
    </row>
    <row r="32" spans="1:21" s="1" customFormat="1" ht="41.4" x14ac:dyDescent="0.25">
      <c r="A32" s="20" t="s">
        <v>599</v>
      </c>
      <c r="B32" s="2" t="str">
        <f t="shared" si="1"/>
        <v>CNTT026</v>
      </c>
      <c r="C32" s="3" t="s">
        <v>65</v>
      </c>
      <c r="D32" s="3" t="s">
        <v>66</v>
      </c>
      <c r="E32" s="3" t="s">
        <v>59</v>
      </c>
      <c r="F32" s="6" t="s">
        <v>60</v>
      </c>
      <c r="G32" s="38" t="s">
        <v>13</v>
      </c>
      <c r="H32" s="15"/>
    </row>
    <row r="33" spans="1:8" s="1" customFormat="1" ht="27.6" x14ac:dyDescent="0.25">
      <c r="A33" s="20" t="s">
        <v>600</v>
      </c>
      <c r="B33" s="2" t="str">
        <f t="shared" si="1"/>
        <v>CNTT027</v>
      </c>
      <c r="C33" s="3" t="s">
        <v>67</v>
      </c>
      <c r="D33" s="3" t="s">
        <v>68</v>
      </c>
      <c r="E33" s="3" t="s">
        <v>59</v>
      </c>
      <c r="F33" s="6" t="s">
        <v>60</v>
      </c>
      <c r="G33" s="38" t="s">
        <v>13</v>
      </c>
      <c r="H33" s="15"/>
    </row>
    <row r="34" spans="1:8" s="1" customFormat="1" ht="27.6" x14ac:dyDescent="0.25">
      <c r="A34" s="20" t="s">
        <v>601</v>
      </c>
      <c r="B34" s="2" t="str">
        <f t="shared" si="1"/>
        <v>CNTT028</v>
      </c>
      <c r="C34" s="3" t="s">
        <v>69</v>
      </c>
      <c r="D34" s="3" t="s">
        <v>70</v>
      </c>
      <c r="E34" s="3" t="s">
        <v>59</v>
      </c>
      <c r="F34" s="6" t="s">
        <v>60</v>
      </c>
      <c r="G34" s="38" t="s">
        <v>13</v>
      </c>
      <c r="H34" s="15"/>
    </row>
    <row r="35" spans="1:8" s="1" customFormat="1" ht="27.6" x14ac:dyDescent="0.25">
      <c r="A35" s="20" t="s">
        <v>602</v>
      </c>
      <c r="B35" s="2" t="str">
        <f t="shared" si="1"/>
        <v>CNTT029</v>
      </c>
      <c r="C35" s="3" t="s">
        <v>71</v>
      </c>
      <c r="D35" s="3" t="s">
        <v>72</v>
      </c>
      <c r="E35" s="3" t="s">
        <v>59</v>
      </c>
      <c r="F35" s="6" t="s">
        <v>60</v>
      </c>
      <c r="G35" s="38" t="s">
        <v>13</v>
      </c>
      <c r="H35" s="15"/>
    </row>
    <row r="36" spans="1:8" s="1" customFormat="1" ht="179.4" x14ac:dyDescent="0.25">
      <c r="A36" s="20" t="s">
        <v>603</v>
      </c>
      <c r="B36" s="2" t="str">
        <f t="shared" si="1"/>
        <v>CNTT030</v>
      </c>
      <c r="C36" s="8" t="s">
        <v>73</v>
      </c>
      <c r="D36" s="10" t="s">
        <v>74</v>
      </c>
      <c r="E36" s="8" t="s">
        <v>75</v>
      </c>
      <c r="F36" s="5" t="s">
        <v>76</v>
      </c>
      <c r="G36" s="39" t="s">
        <v>13</v>
      </c>
      <c r="H36" s="15"/>
    </row>
    <row r="37" spans="1:8" s="1" customFormat="1" ht="165.6" x14ac:dyDescent="0.25">
      <c r="A37" s="20" t="s">
        <v>604</v>
      </c>
      <c r="B37" s="2" t="str">
        <f t="shared" si="1"/>
        <v>CNTT031</v>
      </c>
      <c r="C37" s="8" t="s">
        <v>77</v>
      </c>
      <c r="D37" s="10" t="s">
        <v>78</v>
      </c>
      <c r="E37" s="8" t="s">
        <v>75</v>
      </c>
      <c r="F37" s="5" t="s">
        <v>76</v>
      </c>
      <c r="G37" s="39" t="s">
        <v>13</v>
      </c>
      <c r="H37" s="15"/>
    </row>
    <row r="38" spans="1:8" s="1" customFormat="1" ht="165.6" x14ac:dyDescent="0.25">
      <c r="A38" s="20" t="s">
        <v>605</v>
      </c>
      <c r="B38" s="2" t="str">
        <f t="shared" si="1"/>
        <v>CNTT032</v>
      </c>
      <c r="C38" s="3" t="s">
        <v>79</v>
      </c>
      <c r="D38" s="3" t="s">
        <v>80</v>
      </c>
      <c r="E38" s="8" t="s">
        <v>75</v>
      </c>
      <c r="F38" s="5" t="s">
        <v>76</v>
      </c>
      <c r="G38" s="39" t="s">
        <v>13</v>
      </c>
      <c r="H38" s="15"/>
    </row>
    <row r="39" spans="1:8" s="1" customFormat="1" ht="179.4" x14ac:dyDescent="0.25">
      <c r="A39" s="20" t="s">
        <v>606</v>
      </c>
      <c r="B39" s="2" t="str">
        <f t="shared" si="1"/>
        <v>CNTT033</v>
      </c>
      <c r="C39" s="3" t="s">
        <v>81</v>
      </c>
      <c r="D39" s="10" t="s">
        <v>82</v>
      </c>
      <c r="E39" s="8" t="s">
        <v>75</v>
      </c>
      <c r="F39" s="5" t="s">
        <v>76</v>
      </c>
      <c r="G39" s="39" t="s">
        <v>13</v>
      </c>
      <c r="H39" s="15"/>
    </row>
    <row r="40" spans="1:8" s="1" customFormat="1" ht="165.6" x14ac:dyDescent="0.25">
      <c r="A40" s="20" t="s">
        <v>607</v>
      </c>
      <c r="B40" s="2" t="str">
        <f t="shared" si="1"/>
        <v>CNTT034</v>
      </c>
      <c r="C40" s="3" t="s">
        <v>83</v>
      </c>
      <c r="D40" s="8" t="s">
        <v>84</v>
      </c>
      <c r="E40" s="8" t="s">
        <v>75</v>
      </c>
      <c r="F40" s="5" t="s">
        <v>76</v>
      </c>
      <c r="G40" s="39" t="s">
        <v>13</v>
      </c>
      <c r="H40" s="15"/>
    </row>
    <row r="41" spans="1:8" s="1" customFormat="1" ht="165.6" x14ac:dyDescent="0.25">
      <c r="A41" s="20" t="s">
        <v>608</v>
      </c>
      <c r="B41" s="2" t="str">
        <f t="shared" si="1"/>
        <v>CNTT035</v>
      </c>
      <c r="C41" s="3" t="s">
        <v>85</v>
      </c>
      <c r="D41" s="3" t="s">
        <v>86</v>
      </c>
      <c r="E41" s="8" t="s">
        <v>75</v>
      </c>
      <c r="F41" s="5" t="s">
        <v>76</v>
      </c>
      <c r="G41" s="39" t="s">
        <v>13</v>
      </c>
      <c r="H41" s="15"/>
    </row>
    <row r="42" spans="1:8" s="1" customFormat="1" ht="151.80000000000001" x14ac:dyDescent="0.25">
      <c r="A42" s="20" t="s">
        <v>609</v>
      </c>
      <c r="B42" s="2" t="str">
        <f t="shared" si="1"/>
        <v>CNTT036</v>
      </c>
      <c r="C42" s="9" t="s">
        <v>87</v>
      </c>
      <c r="D42" s="3" t="s">
        <v>88</v>
      </c>
      <c r="E42" s="8" t="s">
        <v>75</v>
      </c>
      <c r="F42" s="5" t="s">
        <v>76</v>
      </c>
      <c r="G42" s="39" t="s">
        <v>13</v>
      </c>
      <c r="H42" s="15"/>
    </row>
    <row r="43" spans="1:8" s="1" customFormat="1" ht="165.6" x14ac:dyDescent="0.25">
      <c r="A43" s="20" t="s">
        <v>610</v>
      </c>
      <c r="B43" s="2" t="str">
        <f t="shared" si="1"/>
        <v>CNTT037</v>
      </c>
      <c r="C43" s="3" t="s">
        <v>89</v>
      </c>
      <c r="D43" s="3" t="s">
        <v>90</v>
      </c>
      <c r="E43" s="3" t="s">
        <v>91</v>
      </c>
      <c r="F43" s="5" t="s">
        <v>92</v>
      </c>
      <c r="G43" s="38" t="s">
        <v>13</v>
      </c>
      <c r="H43" s="15"/>
    </row>
    <row r="44" spans="1:8" s="1" customFormat="1" ht="179.4" x14ac:dyDescent="0.25">
      <c r="A44" s="20" t="s">
        <v>611</v>
      </c>
      <c r="B44" s="2" t="str">
        <f t="shared" si="1"/>
        <v>CNTT038</v>
      </c>
      <c r="C44" s="3" t="s">
        <v>93</v>
      </c>
      <c r="D44" s="3" t="s">
        <v>94</v>
      </c>
      <c r="E44" s="3" t="s">
        <v>91</v>
      </c>
      <c r="F44" s="5" t="s">
        <v>92</v>
      </c>
      <c r="G44" s="38" t="s">
        <v>13</v>
      </c>
      <c r="H44" s="15"/>
    </row>
    <row r="45" spans="1:8" s="1" customFormat="1" ht="165.6" x14ac:dyDescent="0.25">
      <c r="A45" s="20" t="s">
        <v>612</v>
      </c>
      <c r="B45" s="2" t="str">
        <f t="shared" si="1"/>
        <v>CNTT039</v>
      </c>
      <c r="C45" s="3" t="s">
        <v>95</v>
      </c>
      <c r="D45" s="3" t="s">
        <v>96</v>
      </c>
      <c r="E45" s="3" t="s">
        <v>91</v>
      </c>
      <c r="F45" s="5" t="s">
        <v>92</v>
      </c>
      <c r="G45" s="38" t="s">
        <v>13</v>
      </c>
      <c r="H45" s="15"/>
    </row>
    <row r="46" spans="1:8" s="1" customFormat="1" ht="179.4" x14ac:dyDescent="0.25">
      <c r="A46" s="20" t="s">
        <v>613</v>
      </c>
      <c r="B46" s="2" t="str">
        <f t="shared" si="1"/>
        <v>CNTT040</v>
      </c>
      <c r="C46" s="3" t="s">
        <v>97</v>
      </c>
      <c r="D46" s="3" t="s">
        <v>98</v>
      </c>
      <c r="E46" s="3" t="s">
        <v>91</v>
      </c>
      <c r="F46" s="5" t="s">
        <v>92</v>
      </c>
      <c r="G46" s="38" t="s">
        <v>13</v>
      </c>
      <c r="H46" s="15"/>
    </row>
    <row r="47" spans="1:8" s="1" customFormat="1" ht="179.4" x14ac:dyDescent="0.25">
      <c r="A47" s="20" t="s">
        <v>614</v>
      </c>
      <c r="B47" s="2" t="str">
        <f t="shared" si="1"/>
        <v>CNTT041</v>
      </c>
      <c r="C47" s="3" t="s">
        <v>99</v>
      </c>
      <c r="D47" s="3" t="s">
        <v>100</v>
      </c>
      <c r="E47" s="3" t="s">
        <v>91</v>
      </c>
      <c r="F47" s="5" t="s">
        <v>92</v>
      </c>
      <c r="G47" s="38" t="s">
        <v>13</v>
      </c>
      <c r="H47" s="15"/>
    </row>
    <row r="48" spans="1:8" s="1" customFormat="1" ht="165.6" x14ac:dyDescent="0.25">
      <c r="A48" s="20" t="s">
        <v>615</v>
      </c>
      <c r="B48" s="2" t="str">
        <f t="shared" si="1"/>
        <v>CNTT042</v>
      </c>
      <c r="C48" s="3" t="s">
        <v>101</v>
      </c>
      <c r="D48" s="3" t="s">
        <v>102</v>
      </c>
      <c r="E48" s="3" t="s">
        <v>91</v>
      </c>
      <c r="F48" s="5" t="s">
        <v>92</v>
      </c>
      <c r="G48" s="38" t="s">
        <v>13</v>
      </c>
      <c r="H48" s="15"/>
    </row>
    <row r="49" spans="1:8" s="1" customFormat="1" ht="179.4" x14ac:dyDescent="0.25">
      <c r="A49" s="20" t="s">
        <v>616</v>
      </c>
      <c r="B49" s="2" t="str">
        <f t="shared" si="1"/>
        <v>CNTT043</v>
      </c>
      <c r="C49" s="3" t="s">
        <v>103</v>
      </c>
      <c r="D49" s="3" t="s">
        <v>104</v>
      </c>
      <c r="E49" s="3" t="s">
        <v>91</v>
      </c>
      <c r="F49" s="5" t="s">
        <v>92</v>
      </c>
      <c r="G49" s="38" t="s">
        <v>13</v>
      </c>
      <c r="H49" s="15"/>
    </row>
    <row r="50" spans="1:8" s="1" customFormat="1" ht="151.80000000000001" x14ac:dyDescent="0.25">
      <c r="A50" s="20" t="s">
        <v>617</v>
      </c>
      <c r="B50" s="2" t="str">
        <f t="shared" si="1"/>
        <v>CNTT044</v>
      </c>
      <c r="C50" s="3" t="s">
        <v>105</v>
      </c>
      <c r="D50" s="3" t="s">
        <v>106</v>
      </c>
      <c r="E50" s="3" t="s">
        <v>107</v>
      </c>
      <c r="F50" s="5" t="s">
        <v>108</v>
      </c>
      <c r="G50" s="38" t="s">
        <v>13</v>
      </c>
      <c r="H50" s="15"/>
    </row>
    <row r="51" spans="1:8" s="1" customFormat="1" ht="138" x14ac:dyDescent="0.25">
      <c r="A51" s="20" t="s">
        <v>618</v>
      </c>
      <c r="B51" s="2" t="str">
        <f t="shared" si="1"/>
        <v>CNTT045</v>
      </c>
      <c r="C51" s="10" t="s">
        <v>109</v>
      </c>
      <c r="D51" s="3" t="s">
        <v>110</v>
      </c>
      <c r="E51" s="3" t="s">
        <v>107</v>
      </c>
      <c r="F51" s="5" t="s">
        <v>108</v>
      </c>
      <c r="G51" s="38" t="s">
        <v>13</v>
      </c>
      <c r="H51" s="15"/>
    </row>
    <row r="52" spans="1:8" s="1" customFormat="1" ht="151.80000000000001" x14ac:dyDescent="0.25">
      <c r="A52" s="20" t="s">
        <v>619</v>
      </c>
      <c r="B52" s="2" t="str">
        <f t="shared" si="1"/>
        <v>CNTT046</v>
      </c>
      <c r="C52" s="10" t="s">
        <v>111</v>
      </c>
      <c r="D52" s="3" t="s">
        <v>112</v>
      </c>
      <c r="E52" s="3" t="s">
        <v>107</v>
      </c>
      <c r="F52" s="5" t="s">
        <v>108</v>
      </c>
      <c r="G52" s="38" t="s">
        <v>13</v>
      </c>
      <c r="H52" s="15"/>
    </row>
    <row r="53" spans="1:8" s="1" customFormat="1" ht="124.2" x14ac:dyDescent="0.25">
      <c r="A53" s="20" t="s">
        <v>620</v>
      </c>
      <c r="B53" s="2" t="str">
        <f t="shared" si="1"/>
        <v>CNTT047</v>
      </c>
      <c r="C53" s="3" t="s">
        <v>113</v>
      </c>
      <c r="D53" s="3" t="s">
        <v>114</v>
      </c>
      <c r="E53" s="3" t="s">
        <v>107</v>
      </c>
      <c r="F53" s="5" t="s">
        <v>108</v>
      </c>
      <c r="G53" s="38" t="s">
        <v>13</v>
      </c>
      <c r="H53" s="15"/>
    </row>
    <row r="54" spans="1:8" s="1" customFormat="1" ht="124.2" x14ac:dyDescent="0.25">
      <c r="A54" s="20" t="s">
        <v>621</v>
      </c>
      <c r="B54" s="2" t="str">
        <f t="shared" si="1"/>
        <v>CNTT048</v>
      </c>
      <c r="C54" s="3" t="s">
        <v>115</v>
      </c>
      <c r="D54" s="3" t="s">
        <v>116</v>
      </c>
      <c r="E54" s="3" t="s">
        <v>107</v>
      </c>
      <c r="F54" s="5" t="s">
        <v>108</v>
      </c>
      <c r="G54" s="38" t="s">
        <v>13</v>
      </c>
      <c r="H54" s="15"/>
    </row>
    <row r="55" spans="1:8" s="1" customFormat="1" ht="138" x14ac:dyDescent="0.25">
      <c r="A55" s="20" t="s">
        <v>622</v>
      </c>
      <c r="B55" s="2" t="str">
        <f t="shared" si="1"/>
        <v>CNTT049</v>
      </c>
      <c r="C55" s="11" t="s">
        <v>117</v>
      </c>
      <c r="D55" s="3" t="s">
        <v>118</v>
      </c>
      <c r="E55" s="3" t="s">
        <v>107</v>
      </c>
      <c r="F55" s="5" t="s">
        <v>108</v>
      </c>
      <c r="G55" s="38" t="s">
        <v>13</v>
      </c>
      <c r="H55" s="15"/>
    </row>
    <row r="56" spans="1:8" s="1" customFormat="1" ht="124.2" x14ac:dyDescent="0.25">
      <c r="A56" s="20" t="s">
        <v>623</v>
      </c>
      <c r="B56" s="2" t="str">
        <f t="shared" si="1"/>
        <v>CNTT050</v>
      </c>
      <c r="C56" s="3" t="s">
        <v>119</v>
      </c>
      <c r="D56" s="3" t="s">
        <v>120</v>
      </c>
      <c r="E56" s="3" t="s">
        <v>107</v>
      </c>
      <c r="F56" s="5" t="s">
        <v>108</v>
      </c>
      <c r="G56" s="38" t="s">
        <v>13</v>
      </c>
      <c r="H56" s="15"/>
    </row>
    <row r="57" spans="1:8" s="1" customFormat="1" ht="96.6" x14ac:dyDescent="0.25">
      <c r="A57" s="20" t="s">
        <v>624</v>
      </c>
      <c r="B57" s="2" t="str">
        <f t="shared" si="1"/>
        <v>CNTT051</v>
      </c>
      <c r="C57" s="3" t="s">
        <v>121</v>
      </c>
      <c r="D57" s="3" t="s">
        <v>122</v>
      </c>
      <c r="E57" s="3" t="s">
        <v>107</v>
      </c>
      <c r="F57" s="5" t="s">
        <v>108</v>
      </c>
      <c r="G57" s="38" t="s">
        <v>13</v>
      </c>
      <c r="H57" s="15"/>
    </row>
    <row r="58" spans="1:8" s="1" customFormat="1" ht="124.2" x14ac:dyDescent="0.25">
      <c r="A58" s="20" t="s">
        <v>625</v>
      </c>
      <c r="B58" s="2" t="str">
        <f t="shared" si="1"/>
        <v>CNTT052</v>
      </c>
      <c r="C58" s="3" t="s">
        <v>123</v>
      </c>
      <c r="D58" s="3" t="s">
        <v>124</v>
      </c>
      <c r="E58" s="3" t="s">
        <v>107</v>
      </c>
      <c r="F58" s="5" t="s">
        <v>108</v>
      </c>
      <c r="G58" s="38" t="s">
        <v>13</v>
      </c>
      <c r="H58" s="15"/>
    </row>
    <row r="59" spans="1:8" s="1" customFormat="1" ht="138" x14ac:dyDescent="0.25">
      <c r="A59" s="20" t="s">
        <v>626</v>
      </c>
      <c r="B59" s="2" t="str">
        <f t="shared" si="1"/>
        <v>CNTT053</v>
      </c>
      <c r="C59" s="3" t="s">
        <v>125</v>
      </c>
      <c r="D59" s="3" t="s">
        <v>126</v>
      </c>
      <c r="E59" s="3" t="s">
        <v>107</v>
      </c>
      <c r="F59" s="5" t="s">
        <v>108</v>
      </c>
      <c r="G59" s="38" t="s">
        <v>13</v>
      </c>
      <c r="H59" s="15"/>
    </row>
    <row r="60" spans="1:8" s="1" customFormat="1" ht="151.80000000000001" x14ac:dyDescent="0.25">
      <c r="A60" s="20" t="s">
        <v>627</v>
      </c>
      <c r="B60" s="2" t="str">
        <f t="shared" si="1"/>
        <v>CNTT054</v>
      </c>
      <c r="C60" s="3" t="s">
        <v>127</v>
      </c>
      <c r="D60" s="3" t="s">
        <v>128</v>
      </c>
      <c r="E60" s="3" t="s">
        <v>107</v>
      </c>
      <c r="F60" s="5" t="s">
        <v>108</v>
      </c>
      <c r="G60" s="38" t="s">
        <v>13</v>
      </c>
      <c r="H60" s="15"/>
    </row>
    <row r="61" spans="1:8" s="1" customFormat="1" ht="345" x14ac:dyDescent="0.25">
      <c r="A61" s="20" t="s">
        <v>628</v>
      </c>
      <c r="B61" s="2" t="str">
        <f t="shared" si="1"/>
        <v>CNTT055</v>
      </c>
      <c r="C61" s="3" t="s">
        <v>129</v>
      </c>
      <c r="D61" s="3" t="s">
        <v>130</v>
      </c>
      <c r="E61" s="3" t="s">
        <v>107</v>
      </c>
      <c r="F61" s="5" t="s">
        <v>108</v>
      </c>
      <c r="G61" s="38" t="s">
        <v>13</v>
      </c>
      <c r="H61" s="15"/>
    </row>
    <row r="62" spans="1:8" s="1" customFormat="1" ht="303.60000000000002" x14ac:dyDescent="0.25">
      <c r="A62" s="20" t="s">
        <v>629</v>
      </c>
      <c r="B62" s="2" t="str">
        <f t="shared" si="1"/>
        <v>CNTT056</v>
      </c>
      <c r="C62" s="10" t="s">
        <v>131</v>
      </c>
      <c r="D62" s="3" t="s">
        <v>132</v>
      </c>
      <c r="E62" s="3" t="s">
        <v>107</v>
      </c>
      <c r="F62" s="5" t="s">
        <v>108</v>
      </c>
      <c r="G62" s="38" t="s">
        <v>13</v>
      </c>
      <c r="H62" s="15"/>
    </row>
    <row r="63" spans="1:8" s="1" customFormat="1" ht="409.6" x14ac:dyDescent="0.25">
      <c r="A63" s="20" t="s">
        <v>630</v>
      </c>
      <c r="B63" s="2" t="str">
        <f t="shared" si="1"/>
        <v>CNTT057</v>
      </c>
      <c r="C63" s="3" t="s">
        <v>133</v>
      </c>
      <c r="D63" s="3" t="s">
        <v>134</v>
      </c>
      <c r="E63" s="3" t="s">
        <v>107</v>
      </c>
      <c r="F63" s="5" t="s">
        <v>108</v>
      </c>
      <c r="G63" s="38" t="s">
        <v>13</v>
      </c>
      <c r="H63" s="15"/>
    </row>
    <row r="64" spans="1:8" s="1" customFormat="1" ht="262.2" x14ac:dyDescent="0.25">
      <c r="A64" s="20" t="s">
        <v>631</v>
      </c>
      <c r="B64" s="2" t="str">
        <f t="shared" si="1"/>
        <v>CNTT058</v>
      </c>
      <c r="C64" s="8" t="s">
        <v>135</v>
      </c>
      <c r="D64" s="3" t="s">
        <v>136</v>
      </c>
      <c r="E64" s="3" t="s">
        <v>137</v>
      </c>
      <c r="F64" s="4" t="s">
        <v>138</v>
      </c>
      <c r="G64" s="38" t="s">
        <v>13</v>
      </c>
      <c r="H64" s="15"/>
    </row>
    <row r="65" spans="1:8" s="1" customFormat="1" ht="345" x14ac:dyDescent="0.25">
      <c r="A65" s="20" t="s">
        <v>632</v>
      </c>
      <c r="B65" s="2" t="str">
        <f t="shared" si="1"/>
        <v>CNTT059</v>
      </c>
      <c r="C65" s="3" t="s">
        <v>139</v>
      </c>
      <c r="D65" s="3" t="s">
        <v>140</v>
      </c>
      <c r="E65" s="3" t="s">
        <v>137</v>
      </c>
      <c r="F65" s="4" t="s">
        <v>138</v>
      </c>
      <c r="G65" s="38" t="s">
        <v>13</v>
      </c>
      <c r="H65" s="15"/>
    </row>
    <row r="66" spans="1:8" s="1" customFormat="1" ht="207" x14ac:dyDescent="0.25">
      <c r="A66" s="20" t="s">
        <v>633</v>
      </c>
      <c r="B66" s="2" t="str">
        <f t="shared" si="1"/>
        <v>CNTT060</v>
      </c>
      <c r="C66" s="3" t="s">
        <v>141</v>
      </c>
      <c r="D66" s="3" t="s">
        <v>142</v>
      </c>
      <c r="E66" s="3" t="s">
        <v>137</v>
      </c>
      <c r="F66" s="4" t="s">
        <v>138</v>
      </c>
      <c r="G66" s="38" t="s">
        <v>13</v>
      </c>
      <c r="H66" s="15"/>
    </row>
    <row r="67" spans="1:8" s="1" customFormat="1" ht="193.2" x14ac:dyDescent="0.25">
      <c r="A67" s="20" t="s">
        <v>634</v>
      </c>
      <c r="B67" s="2" t="str">
        <f t="shared" si="1"/>
        <v>CNTT061</v>
      </c>
      <c r="C67" s="3" t="s">
        <v>143</v>
      </c>
      <c r="D67" s="3" t="s">
        <v>144</v>
      </c>
      <c r="E67" s="3" t="s">
        <v>137</v>
      </c>
      <c r="F67" s="4" t="s">
        <v>138</v>
      </c>
      <c r="G67" s="38" t="s">
        <v>13</v>
      </c>
      <c r="H67" s="15"/>
    </row>
    <row r="68" spans="1:8" s="1" customFormat="1" ht="179.4" x14ac:dyDescent="0.25">
      <c r="A68" s="20" t="s">
        <v>635</v>
      </c>
      <c r="B68" s="2" t="str">
        <f t="shared" si="1"/>
        <v>CNTT062</v>
      </c>
      <c r="C68" s="3" t="s">
        <v>145</v>
      </c>
      <c r="D68" s="3" t="s">
        <v>146</v>
      </c>
      <c r="E68" s="3" t="s">
        <v>137</v>
      </c>
      <c r="F68" s="4" t="s">
        <v>138</v>
      </c>
      <c r="G68" s="38" t="s">
        <v>13</v>
      </c>
      <c r="H68" s="15"/>
    </row>
    <row r="69" spans="1:8" s="1" customFormat="1" ht="276" x14ac:dyDescent="0.25">
      <c r="A69" s="20" t="s">
        <v>636</v>
      </c>
      <c r="B69" s="2" t="str">
        <f t="shared" si="1"/>
        <v>CNTT063</v>
      </c>
      <c r="C69" s="3" t="s">
        <v>147</v>
      </c>
      <c r="D69" s="3" t="s">
        <v>148</v>
      </c>
      <c r="E69" s="3" t="s">
        <v>137</v>
      </c>
      <c r="F69" s="4" t="s">
        <v>138</v>
      </c>
      <c r="G69" s="38" t="s">
        <v>13</v>
      </c>
      <c r="H69" s="15"/>
    </row>
    <row r="70" spans="1:8" s="1" customFormat="1" ht="207" x14ac:dyDescent="0.25">
      <c r="A70" s="20" t="s">
        <v>637</v>
      </c>
      <c r="B70" s="2" t="str">
        <f t="shared" si="1"/>
        <v>CNTT064</v>
      </c>
      <c r="C70" s="3" t="s">
        <v>149</v>
      </c>
      <c r="D70" s="3" t="s">
        <v>150</v>
      </c>
      <c r="E70" s="3" t="s">
        <v>137</v>
      </c>
      <c r="F70" s="4" t="s">
        <v>138</v>
      </c>
      <c r="G70" s="38" t="s">
        <v>13</v>
      </c>
      <c r="H70" s="15"/>
    </row>
    <row r="71" spans="1:8" s="1" customFormat="1" ht="69" x14ac:dyDescent="0.25">
      <c r="A71" s="20" t="s">
        <v>638</v>
      </c>
      <c r="B71" s="2" t="str">
        <f t="shared" si="1"/>
        <v>CNTT065</v>
      </c>
      <c r="C71" s="3" t="s">
        <v>151</v>
      </c>
      <c r="D71" s="3" t="s">
        <v>152</v>
      </c>
      <c r="E71" s="3" t="s">
        <v>153</v>
      </c>
      <c r="F71" s="5" t="s">
        <v>154</v>
      </c>
      <c r="G71" s="38" t="s">
        <v>13</v>
      </c>
      <c r="H71" s="15"/>
    </row>
    <row r="72" spans="1:8" s="1" customFormat="1" ht="55.2" x14ac:dyDescent="0.25">
      <c r="A72" s="20" t="s">
        <v>639</v>
      </c>
      <c r="B72" s="2" t="str">
        <f t="shared" si="1"/>
        <v>CNTT066</v>
      </c>
      <c r="C72" s="3" t="s">
        <v>155</v>
      </c>
      <c r="D72" s="3" t="s">
        <v>156</v>
      </c>
      <c r="E72" s="3" t="s">
        <v>153</v>
      </c>
      <c r="F72" s="5" t="s">
        <v>154</v>
      </c>
      <c r="G72" s="38" t="s">
        <v>13</v>
      </c>
      <c r="H72" s="15"/>
    </row>
    <row r="73" spans="1:8" s="1" customFormat="1" ht="55.2" x14ac:dyDescent="0.25">
      <c r="A73" s="20" t="s">
        <v>640</v>
      </c>
      <c r="B73" s="2" t="str">
        <f t="shared" si="1"/>
        <v>CNTT067</v>
      </c>
      <c r="C73" s="3" t="s">
        <v>157</v>
      </c>
      <c r="D73" s="3" t="s">
        <v>158</v>
      </c>
      <c r="E73" s="3" t="s">
        <v>153</v>
      </c>
      <c r="F73" s="5" t="s">
        <v>154</v>
      </c>
      <c r="G73" s="38" t="s">
        <v>13</v>
      </c>
      <c r="H73" s="15"/>
    </row>
    <row r="74" spans="1:8" s="1" customFormat="1" ht="69" x14ac:dyDescent="0.25">
      <c r="A74" s="20" t="s">
        <v>641</v>
      </c>
      <c r="B74" s="2" t="str">
        <f t="shared" si="1"/>
        <v>CNTT068</v>
      </c>
      <c r="C74" s="3" t="s">
        <v>159</v>
      </c>
      <c r="D74" s="3" t="s">
        <v>160</v>
      </c>
      <c r="E74" s="3" t="s">
        <v>153</v>
      </c>
      <c r="F74" s="5" t="s">
        <v>154</v>
      </c>
      <c r="G74" s="38" t="s">
        <v>13</v>
      </c>
      <c r="H74" s="15"/>
    </row>
    <row r="75" spans="1:8" s="1" customFormat="1" ht="69" x14ac:dyDescent="0.25">
      <c r="A75" s="20" t="s">
        <v>642</v>
      </c>
      <c r="B75" s="2" t="str">
        <f t="shared" si="1"/>
        <v>CNTT069</v>
      </c>
      <c r="C75" s="3" t="s">
        <v>161</v>
      </c>
      <c r="D75" s="3" t="s">
        <v>162</v>
      </c>
      <c r="E75" s="3" t="s">
        <v>153</v>
      </c>
      <c r="F75" s="5" t="s">
        <v>154</v>
      </c>
      <c r="G75" s="38" t="s">
        <v>13</v>
      </c>
      <c r="H75" s="15"/>
    </row>
    <row r="76" spans="1:8" s="1" customFormat="1" ht="55.2" x14ac:dyDescent="0.25">
      <c r="A76" s="20" t="s">
        <v>643</v>
      </c>
      <c r="B76" s="2" t="str">
        <f t="shared" si="1"/>
        <v>CNTT070</v>
      </c>
      <c r="C76" s="3" t="s">
        <v>163</v>
      </c>
      <c r="D76" s="3" t="s">
        <v>164</v>
      </c>
      <c r="E76" s="3" t="s">
        <v>153</v>
      </c>
      <c r="F76" s="5" t="s">
        <v>154</v>
      </c>
      <c r="G76" s="38" t="s">
        <v>13</v>
      </c>
      <c r="H76" s="15"/>
    </row>
    <row r="77" spans="1:8" s="1" customFormat="1" ht="55.2" x14ac:dyDescent="0.25">
      <c r="A77" s="20" t="s">
        <v>644</v>
      </c>
      <c r="B77" s="2" t="str">
        <f t="shared" si="1"/>
        <v>CNTT071</v>
      </c>
      <c r="C77" s="3" t="s">
        <v>165</v>
      </c>
      <c r="D77" s="3" t="s">
        <v>166</v>
      </c>
      <c r="E77" s="3" t="s">
        <v>153</v>
      </c>
      <c r="F77" s="5" t="s">
        <v>154</v>
      </c>
      <c r="G77" s="38" t="s">
        <v>13</v>
      </c>
      <c r="H77" s="15"/>
    </row>
    <row r="78" spans="1:8" s="1" customFormat="1" ht="193.2" x14ac:dyDescent="0.25">
      <c r="A78" s="20" t="s">
        <v>645</v>
      </c>
      <c r="B78" s="2" t="str">
        <f t="shared" si="1"/>
        <v>CNTT072</v>
      </c>
      <c r="C78" s="3" t="s">
        <v>167</v>
      </c>
      <c r="D78" s="3" t="s">
        <v>168</v>
      </c>
      <c r="E78" s="3" t="s">
        <v>169</v>
      </c>
      <c r="F78" s="5" t="s">
        <v>170</v>
      </c>
      <c r="G78" s="38" t="s">
        <v>13</v>
      </c>
      <c r="H78" s="15"/>
    </row>
    <row r="79" spans="1:8" s="1" customFormat="1" ht="220.8" x14ac:dyDescent="0.25">
      <c r="A79" s="20" t="s">
        <v>646</v>
      </c>
      <c r="B79" s="2" t="str">
        <f t="shared" si="1"/>
        <v>CNTT073</v>
      </c>
      <c r="C79" s="3" t="s">
        <v>171</v>
      </c>
      <c r="D79" s="3" t="s">
        <v>172</v>
      </c>
      <c r="E79" s="3" t="s">
        <v>169</v>
      </c>
      <c r="F79" s="5" t="s">
        <v>170</v>
      </c>
      <c r="G79" s="38" t="s">
        <v>13</v>
      </c>
      <c r="H79" s="15"/>
    </row>
    <row r="80" spans="1:8" s="1" customFormat="1" ht="248.4" x14ac:dyDescent="0.25">
      <c r="A80" s="20" t="s">
        <v>647</v>
      </c>
      <c r="B80" s="2" t="str">
        <f t="shared" si="1"/>
        <v>CNTT074</v>
      </c>
      <c r="C80" s="3" t="s">
        <v>173</v>
      </c>
      <c r="D80" s="3" t="s">
        <v>174</v>
      </c>
      <c r="E80" s="3" t="s">
        <v>169</v>
      </c>
      <c r="F80" s="5" t="s">
        <v>170</v>
      </c>
      <c r="G80" s="38" t="s">
        <v>13</v>
      </c>
      <c r="H80" s="15"/>
    </row>
    <row r="81" spans="1:8" s="1" customFormat="1" ht="220.8" x14ac:dyDescent="0.25">
      <c r="A81" s="20" t="s">
        <v>648</v>
      </c>
      <c r="B81" s="2" t="str">
        <f t="shared" ref="B81:B105" si="2">"CNTT0"&amp;A81</f>
        <v>CNTT075</v>
      </c>
      <c r="C81" s="3" t="s">
        <v>175</v>
      </c>
      <c r="D81" s="3" t="s">
        <v>176</v>
      </c>
      <c r="E81" s="3" t="s">
        <v>169</v>
      </c>
      <c r="F81" s="5" t="s">
        <v>170</v>
      </c>
      <c r="G81" s="38" t="s">
        <v>13</v>
      </c>
      <c r="H81" s="15"/>
    </row>
    <row r="82" spans="1:8" s="1" customFormat="1" ht="165.6" x14ac:dyDescent="0.25">
      <c r="A82" s="20" t="s">
        <v>649</v>
      </c>
      <c r="B82" s="2" t="str">
        <f t="shared" si="2"/>
        <v>CNTT076</v>
      </c>
      <c r="C82" s="3" t="s">
        <v>177</v>
      </c>
      <c r="D82" s="3" t="s">
        <v>178</v>
      </c>
      <c r="E82" s="3" t="s">
        <v>169</v>
      </c>
      <c r="F82" s="5" t="s">
        <v>170</v>
      </c>
      <c r="G82" s="38" t="s">
        <v>13</v>
      </c>
      <c r="H82" s="15"/>
    </row>
    <row r="83" spans="1:8" s="1" customFormat="1" ht="220.8" x14ac:dyDescent="0.25">
      <c r="A83" s="20" t="s">
        <v>650</v>
      </c>
      <c r="B83" s="2" t="str">
        <f t="shared" si="2"/>
        <v>CNTT077</v>
      </c>
      <c r="C83" s="3" t="s">
        <v>179</v>
      </c>
      <c r="D83" s="3" t="s">
        <v>180</v>
      </c>
      <c r="E83" s="3" t="s">
        <v>169</v>
      </c>
      <c r="F83" s="5" t="s">
        <v>170</v>
      </c>
      <c r="G83" s="38" t="s">
        <v>13</v>
      </c>
      <c r="H83" s="15"/>
    </row>
    <row r="84" spans="1:8" s="1" customFormat="1" ht="220.8" x14ac:dyDescent="0.25">
      <c r="A84" s="20" t="s">
        <v>651</v>
      </c>
      <c r="B84" s="2" t="str">
        <f t="shared" si="2"/>
        <v>CNTT078</v>
      </c>
      <c r="C84" s="3" t="s">
        <v>181</v>
      </c>
      <c r="D84" s="3" t="s">
        <v>182</v>
      </c>
      <c r="E84" s="3" t="s">
        <v>169</v>
      </c>
      <c r="F84" s="5" t="s">
        <v>170</v>
      </c>
      <c r="G84" s="38" t="s">
        <v>13</v>
      </c>
      <c r="H84" s="15"/>
    </row>
    <row r="85" spans="1:8" s="1" customFormat="1" ht="27.6" x14ac:dyDescent="0.25">
      <c r="A85" s="20" t="s">
        <v>652</v>
      </c>
      <c r="B85" s="2" t="str">
        <f t="shared" si="2"/>
        <v>CNTT079</v>
      </c>
      <c r="C85" s="13" t="s">
        <v>183</v>
      </c>
      <c r="D85" s="13" t="s">
        <v>184</v>
      </c>
      <c r="E85" s="19" t="s">
        <v>185</v>
      </c>
      <c r="F85" s="12" t="s">
        <v>186</v>
      </c>
      <c r="G85" s="38" t="s">
        <v>187</v>
      </c>
      <c r="H85" s="13"/>
    </row>
    <row r="86" spans="1:8" s="1" customFormat="1" ht="27.6" x14ac:dyDescent="0.25">
      <c r="A86" s="20" t="s">
        <v>653</v>
      </c>
      <c r="B86" s="2" t="str">
        <f t="shared" si="2"/>
        <v>CNTT080</v>
      </c>
      <c r="C86" s="13" t="s">
        <v>188</v>
      </c>
      <c r="D86" s="13" t="s">
        <v>189</v>
      </c>
      <c r="E86" s="19" t="s">
        <v>185</v>
      </c>
      <c r="F86" s="12" t="s">
        <v>186</v>
      </c>
      <c r="G86" s="38" t="s">
        <v>187</v>
      </c>
      <c r="H86" s="13"/>
    </row>
    <row r="87" spans="1:8" s="1" customFormat="1" ht="27.6" x14ac:dyDescent="0.25">
      <c r="A87" s="20" t="s">
        <v>654</v>
      </c>
      <c r="B87" s="2" t="str">
        <f t="shared" si="2"/>
        <v>CNTT081</v>
      </c>
      <c r="C87" s="13" t="s">
        <v>190</v>
      </c>
      <c r="D87" s="13" t="s">
        <v>191</v>
      </c>
      <c r="E87" s="19" t="s">
        <v>185</v>
      </c>
      <c r="F87" s="12" t="s">
        <v>186</v>
      </c>
      <c r="G87" s="38" t="s">
        <v>187</v>
      </c>
      <c r="H87" s="13"/>
    </row>
    <row r="88" spans="1:8" s="1" customFormat="1" ht="41.4" x14ac:dyDescent="0.25">
      <c r="A88" s="20" t="s">
        <v>655</v>
      </c>
      <c r="B88" s="2" t="str">
        <f t="shared" si="2"/>
        <v>CNTT082</v>
      </c>
      <c r="C88" s="13" t="s">
        <v>192</v>
      </c>
      <c r="D88" s="13" t="s">
        <v>193</v>
      </c>
      <c r="E88" s="19" t="s">
        <v>185</v>
      </c>
      <c r="F88" s="12" t="s">
        <v>186</v>
      </c>
      <c r="G88" s="38" t="s">
        <v>187</v>
      </c>
      <c r="H88" s="13"/>
    </row>
    <row r="89" spans="1:8" s="1" customFormat="1" ht="27.6" x14ac:dyDescent="0.25">
      <c r="A89" s="20" t="s">
        <v>656</v>
      </c>
      <c r="B89" s="2" t="str">
        <f t="shared" si="2"/>
        <v>CNTT083</v>
      </c>
      <c r="C89" s="13" t="s">
        <v>194</v>
      </c>
      <c r="D89" s="13" t="s">
        <v>195</v>
      </c>
      <c r="E89" s="19" t="s">
        <v>185</v>
      </c>
      <c r="F89" s="12" t="s">
        <v>186</v>
      </c>
      <c r="G89" s="38" t="s">
        <v>187</v>
      </c>
      <c r="H89" s="13"/>
    </row>
    <row r="90" spans="1:8" s="1" customFormat="1" ht="27.6" x14ac:dyDescent="0.25">
      <c r="A90" s="20" t="s">
        <v>657</v>
      </c>
      <c r="B90" s="2" t="str">
        <f t="shared" si="2"/>
        <v>CNTT084</v>
      </c>
      <c r="C90" s="13" t="s">
        <v>196</v>
      </c>
      <c r="D90" s="13" t="s">
        <v>197</v>
      </c>
      <c r="E90" s="19" t="s">
        <v>185</v>
      </c>
      <c r="F90" s="12" t="s">
        <v>186</v>
      </c>
      <c r="G90" s="38" t="s">
        <v>187</v>
      </c>
      <c r="H90" s="13"/>
    </row>
    <row r="91" spans="1:8" s="1" customFormat="1" ht="27.6" x14ac:dyDescent="0.25">
      <c r="A91" s="20" t="s">
        <v>658</v>
      </c>
      <c r="B91" s="2" t="str">
        <f t="shared" si="2"/>
        <v>CNTT085</v>
      </c>
      <c r="C91" s="13" t="s">
        <v>198</v>
      </c>
      <c r="D91" s="13" t="s">
        <v>199</v>
      </c>
      <c r="E91" s="19" t="s">
        <v>185</v>
      </c>
      <c r="F91" s="12" t="s">
        <v>186</v>
      </c>
      <c r="G91" s="38" t="s">
        <v>187</v>
      </c>
      <c r="H91" s="13"/>
    </row>
    <row r="92" spans="1:8" s="1" customFormat="1" ht="41.4" x14ac:dyDescent="0.25">
      <c r="A92" s="20" t="s">
        <v>659</v>
      </c>
      <c r="B92" s="2" t="str">
        <f t="shared" si="2"/>
        <v>CNTT086</v>
      </c>
      <c r="C92" s="13" t="s">
        <v>200</v>
      </c>
      <c r="D92" s="13" t="s">
        <v>201</v>
      </c>
      <c r="E92" s="19" t="s">
        <v>202</v>
      </c>
      <c r="F92" s="12" t="s">
        <v>203</v>
      </c>
      <c r="G92" s="38" t="s">
        <v>187</v>
      </c>
      <c r="H92" s="13"/>
    </row>
    <row r="93" spans="1:8" s="1" customFormat="1" ht="27.6" x14ac:dyDescent="0.25">
      <c r="A93" s="20" t="s">
        <v>660</v>
      </c>
      <c r="B93" s="2" t="str">
        <f t="shared" si="2"/>
        <v>CNTT087</v>
      </c>
      <c r="C93" s="13" t="s">
        <v>204</v>
      </c>
      <c r="D93" s="13" t="s">
        <v>205</v>
      </c>
      <c r="E93" s="19" t="s">
        <v>202</v>
      </c>
      <c r="F93" s="12" t="s">
        <v>203</v>
      </c>
      <c r="G93" s="38" t="s">
        <v>187</v>
      </c>
      <c r="H93" s="13"/>
    </row>
    <row r="94" spans="1:8" s="1" customFormat="1" ht="27.6" x14ac:dyDescent="0.25">
      <c r="A94" s="20" t="s">
        <v>661</v>
      </c>
      <c r="B94" s="2" t="str">
        <f t="shared" si="2"/>
        <v>CNTT088</v>
      </c>
      <c r="C94" s="13" t="s">
        <v>206</v>
      </c>
      <c r="D94" s="13" t="s">
        <v>207</v>
      </c>
      <c r="E94" s="19" t="s">
        <v>202</v>
      </c>
      <c r="F94" s="12" t="s">
        <v>203</v>
      </c>
      <c r="G94" s="38" t="s">
        <v>187</v>
      </c>
      <c r="H94" s="13"/>
    </row>
    <row r="95" spans="1:8" s="1" customFormat="1" ht="27.6" x14ac:dyDescent="0.25">
      <c r="A95" s="20" t="s">
        <v>662</v>
      </c>
      <c r="B95" s="2" t="str">
        <f t="shared" si="2"/>
        <v>CNTT089</v>
      </c>
      <c r="C95" s="13" t="s">
        <v>208</v>
      </c>
      <c r="D95" s="13" t="s">
        <v>209</v>
      </c>
      <c r="E95" s="19" t="s">
        <v>202</v>
      </c>
      <c r="F95" s="12" t="s">
        <v>203</v>
      </c>
      <c r="G95" s="38" t="s">
        <v>187</v>
      </c>
      <c r="H95" s="13"/>
    </row>
    <row r="96" spans="1:8" s="1" customFormat="1" ht="41.4" x14ac:dyDescent="0.25">
      <c r="A96" s="20" t="s">
        <v>663</v>
      </c>
      <c r="B96" s="2" t="str">
        <f t="shared" si="2"/>
        <v>CNTT090</v>
      </c>
      <c r="C96" s="13" t="s">
        <v>210</v>
      </c>
      <c r="D96" s="13" t="s">
        <v>211</v>
      </c>
      <c r="E96" s="19" t="s">
        <v>202</v>
      </c>
      <c r="F96" s="12" t="s">
        <v>203</v>
      </c>
      <c r="G96" s="38" t="s">
        <v>187</v>
      </c>
      <c r="H96" s="13"/>
    </row>
    <row r="97" spans="1:8" s="1" customFormat="1" ht="27.6" x14ac:dyDescent="0.25">
      <c r="A97" s="20" t="s">
        <v>664</v>
      </c>
      <c r="B97" s="2" t="str">
        <f t="shared" si="2"/>
        <v>CNTT091</v>
      </c>
      <c r="C97" s="13" t="s">
        <v>212</v>
      </c>
      <c r="D97" s="13" t="s">
        <v>213</v>
      </c>
      <c r="E97" s="19" t="s">
        <v>202</v>
      </c>
      <c r="F97" s="12" t="s">
        <v>203</v>
      </c>
      <c r="G97" s="38" t="s">
        <v>187</v>
      </c>
      <c r="H97" s="13"/>
    </row>
    <row r="98" spans="1:8" s="1" customFormat="1" ht="27.6" x14ac:dyDescent="0.25">
      <c r="A98" s="20" t="s">
        <v>665</v>
      </c>
      <c r="B98" s="2" t="str">
        <f t="shared" si="2"/>
        <v>CNTT092</v>
      </c>
      <c r="C98" s="13" t="s">
        <v>214</v>
      </c>
      <c r="D98" s="13" t="s">
        <v>215</v>
      </c>
      <c r="E98" s="19" t="s">
        <v>202</v>
      </c>
      <c r="F98" s="12" t="s">
        <v>203</v>
      </c>
      <c r="G98" s="38" t="s">
        <v>187</v>
      </c>
      <c r="H98" s="13"/>
    </row>
    <row r="99" spans="1:8" s="1" customFormat="1" ht="220.8" x14ac:dyDescent="0.25">
      <c r="A99" s="20" t="s">
        <v>666</v>
      </c>
      <c r="B99" s="2" t="str">
        <f t="shared" si="2"/>
        <v>CNTT093</v>
      </c>
      <c r="C99" s="13" t="s">
        <v>216</v>
      </c>
      <c r="D99" s="16" t="s">
        <v>217</v>
      </c>
      <c r="E99" s="19" t="s">
        <v>218</v>
      </c>
      <c r="F99" s="12" t="s">
        <v>219</v>
      </c>
      <c r="G99" s="38" t="s">
        <v>187</v>
      </c>
      <c r="H99" s="13"/>
    </row>
    <row r="100" spans="1:8" s="1" customFormat="1" ht="151.80000000000001" x14ac:dyDescent="0.25">
      <c r="A100" s="20" t="s">
        <v>667</v>
      </c>
      <c r="B100" s="2" t="str">
        <f t="shared" si="2"/>
        <v>CNTT094</v>
      </c>
      <c r="C100" s="13" t="s">
        <v>220</v>
      </c>
      <c r="D100" s="16" t="s">
        <v>221</v>
      </c>
      <c r="E100" s="19" t="s">
        <v>218</v>
      </c>
      <c r="F100" s="12" t="s">
        <v>219</v>
      </c>
      <c r="G100" s="38" t="s">
        <v>187</v>
      </c>
      <c r="H100" s="13"/>
    </row>
    <row r="101" spans="1:8" s="1" customFormat="1" ht="151.80000000000001" x14ac:dyDescent="0.25">
      <c r="A101" s="20" t="s">
        <v>668</v>
      </c>
      <c r="B101" s="2" t="str">
        <f t="shared" si="2"/>
        <v>CNTT095</v>
      </c>
      <c r="C101" s="13" t="s">
        <v>222</v>
      </c>
      <c r="D101" s="16" t="s">
        <v>223</v>
      </c>
      <c r="E101" s="19" t="s">
        <v>218</v>
      </c>
      <c r="F101" s="12" t="s">
        <v>219</v>
      </c>
      <c r="G101" s="38" t="s">
        <v>187</v>
      </c>
      <c r="H101" s="13"/>
    </row>
    <row r="102" spans="1:8" s="1" customFormat="1" ht="317.39999999999998" x14ac:dyDescent="0.25">
      <c r="A102" s="20" t="s">
        <v>669</v>
      </c>
      <c r="B102" s="2" t="str">
        <f t="shared" si="2"/>
        <v>CNTT096</v>
      </c>
      <c r="C102" s="13" t="s">
        <v>224</v>
      </c>
      <c r="D102" s="16" t="s">
        <v>225</v>
      </c>
      <c r="E102" s="19" t="s">
        <v>218</v>
      </c>
      <c r="F102" s="12" t="s">
        <v>219</v>
      </c>
      <c r="G102" s="38" t="s">
        <v>187</v>
      </c>
      <c r="H102" s="13"/>
    </row>
    <row r="103" spans="1:8" s="1" customFormat="1" ht="151.80000000000001" x14ac:dyDescent="0.25">
      <c r="A103" s="20" t="s">
        <v>670</v>
      </c>
      <c r="B103" s="2" t="str">
        <f t="shared" si="2"/>
        <v>CNTT097</v>
      </c>
      <c r="C103" s="13" t="s">
        <v>226</v>
      </c>
      <c r="D103" s="16" t="s">
        <v>227</v>
      </c>
      <c r="E103" s="19" t="s">
        <v>218</v>
      </c>
      <c r="F103" s="12" t="s">
        <v>219</v>
      </c>
      <c r="G103" s="38" t="s">
        <v>187</v>
      </c>
      <c r="H103" s="13"/>
    </row>
    <row r="104" spans="1:8" s="1" customFormat="1" ht="151.80000000000001" x14ac:dyDescent="0.25">
      <c r="A104" s="20" t="s">
        <v>671</v>
      </c>
      <c r="B104" s="2" t="str">
        <f t="shared" si="2"/>
        <v>CNTT098</v>
      </c>
      <c r="C104" s="13" t="s">
        <v>228</v>
      </c>
      <c r="D104" s="16" t="s">
        <v>229</v>
      </c>
      <c r="E104" s="19" t="s">
        <v>218</v>
      </c>
      <c r="F104" s="12" t="s">
        <v>219</v>
      </c>
      <c r="G104" s="38" t="s">
        <v>187</v>
      </c>
      <c r="H104" s="13"/>
    </row>
    <row r="105" spans="1:8" s="1" customFormat="1" ht="138" x14ac:dyDescent="0.25">
      <c r="A105" s="20" t="s">
        <v>672</v>
      </c>
      <c r="B105" s="2" t="str">
        <f t="shared" si="2"/>
        <v>CNTT099</v>
      </c>
      <c r="C105" s="13" t="s">
        <v>230</v>
      </c>
      <c r="D105" s="16" t="s">
        <v>231</v>
      </c>
      <c r="E105" s="19" t="s">
        <v>218</v>
      </c>
      <c r="F105" s="12" t="s">
        <v>219</v>
      </c>
      <c r="G105" s="38" t="s">
        <v>187</v>
      </c>
      <c r="H105" s="13"/>
    </row>
    <row r="106" spans="1:8" s="1" customFormat="1" ht="179.4" x14ac:dyDescent="0.25">
      <c r="A106" s="20" t="s">
        <v>673</v>
      </c>
      <c r="B106" s="1" t="str">
        <f>"CNTT"&amp;A106</f>
        <v>CNTT100</v>
      </c>
      <c r="C106" s="13" t="s">
        <v>232</v>
      </c>
      <c r="D106" s="17" t="s">
        <v>233</v>
      </c>
      <c r="E106" s="19" t="s">
        <v>234</v>
      </c>
      <c r="F106" s="12" t="s">
        <v>235</v>
      </c>
      <c r="G106" s="38" t="s">
        <v>187</v>
      </c>
      <c r="H106" s="13"/>
    </row>
    <row r="107" spans="1:8" s="1" customFormat="1" ht="179.4" x14ac:dyDescent="0.25">
      <c r="A107" s="20" t="s">
        <v>674</v>
      </c>
      <c r="B107" s="1" t="str">
        <f t="shared" ref="B107:B170" si="3">"CNTT"&amp;A107</f>
        <v>CNTT101</v>
      </c>
      <c r="C107" s="13" t="s">
        <v>236</v>
      </c>
      <c r="D107" s="17" t="s">
        <v>237</v>
      </c>
      <c r="E107" s="19" t="s">
        <v>234</v>
      </c>
      <c r="F107" s="12" t="s">
        <v>235</v>
      </c>
      <c r="G107" s="38" t="s">
        <v>187</v>
      </c>
      <c r="H107" s="13"/>
    </row>
    <row r="108" spans="1:8" s="1" customFormat="1" ht="124.2" x14ac:dyDescent="0.25">
      <c r="A108" s="20" t="s">
        <v>675</v>
      </c>
      <c r="B108" s="1" t="str">
        <f t="shared" si="3"/>
        <v>CNTT102</v>
      </c>
      <c r="C108" s="13" t="s">
        <v>238</v>
      </c>
      <c r="D108" s="17" t="s">
        <v>239</v>
      </c>
      <c r="E108" s="19" t="s">
        <v>234</v>
      </c>
      <c r="F108" s="12" t="s">
        <v>235</v>
      </c>
      <c r="G108" s="38" t="s">
        <v>187</v>
      </c>
      <c r="H108" s="13"/>
    </row>
    <row r="109" spans="1:8" s="1" customFormat="1" ht="179.4" x14ac:dyDescent="0.25">
      <c r="A109" s="20" t="s">
        <v>676</v>
      </c>
      <c r="B109" s="1" t="str">
        <f t="shared" si="3"/>
        <v>CNTT103</v>
      </c>
      <c r="C109" s="13" t="s">
        <v>240</v>
      </c>
      <c r="D109" s="17" t="s">
        <v>241</v>
      </c>
      <c r="E109" s="19" t="s">
        <v>234</v>
      </c>
      <c r="F109" s="12" t="s">
        <v>235</v>
      </c>
      <c r="G109" s="38" t="s">
        <v>187</v>
      </c>
      <c r="H109" s="13"/>
    </row>
    <row r="110" spans="1:8" s="1" customFormat="1" ht="151.80000000000001" x14ac:dyDescent="0.25">
      <c r="A110" s="20" t="s">
        <v>677</v>
      </c>
      <c r="B110" s="51" t="str">
        <f t="shared" si="3"/>
        <v>CNTT104</v>
      </c>
      <c r="C110" s="52" t="s">
        <v>242</v>
      </c>
      <c r="D110" s="53" t="s">
        <v>243</v>
      </c>
      <c r="E110" s="55" t="s">
        <v>244</v>
      </c>
      <c r="F110" s="54" t="s">
        <v>245</v>
      </c>
      <c r="G110" s="49" t="s">
        <v>187</v>
      </c>
      <c r="H110" s="52" t="s">
        <v>246</v>
      </c>
    </row>
    <row r="111" spans="1:8" s="1" customFormat="1" ht="138" x14ac:dyDescent="0.25">
      <c r="A111" s="20" t="s">
        <v>678</v>
      </c>
      <c r="B111" s="51" t="str">
        <f t="shared" si="3"/>
        <v>CNTT105</v>
      </c>
      <c r="C111" s="52" t="s">
        <v>247</v>
      </c>
      <c r="D111" s="53" t="s">
        <v>248</v>
      </c>
      <c r="E111" s="55" t="s">
        <v>244</v>
      </c>
      <c r="F111" s="54" t="s">
        <v>245</v>
      </c>
      <c r="G111" s="49" t="s">
        <v>187</v>
      </c>
      <c r="H111" s="52" t="s">
        <v>438</v>
      </c>
    </row>
    <row r="112" spans="1:8" s="1" customFormat="1" ht="165.6" x14ac:dyDescent="0.25">
      <c r="A112" s="20" t="s">
        <v>679</v>
      </c>
      <c r="B112" s="51" t="str">
        <f t="shared" si="3"/>
        <v>CNTT106</v>
      </c>
      <c r="C112" s="52" t="s">
        <v>249</v>
      </c>
      <c r="D112" s="53" t="s">
        <v>250</v>
      </c>
      <c r="E112" s="55" t="s">
        <v>244</v>
      </c>
      <c r="F112" s="54" t="s">
        <v>245</v>
      </c>
      <c r="G112" s="49" t="s">
        <v>187</v>
      </c>
      <c r="H112" s="52" t="s">
        <v>251</v>
      </c>
    </row>
    <row r="113" spans="1:8" s="1" customFormat="1" ht="124.2" x14ac:dyDescent="0.25">
      <c r="A113" s="20" t="s">
        <v>680</v>
      </c>
      <c r="B113" s="1" t="str">
        <f t="shared" si="3"/>
        <v>CNTT107</v>
      </c>
      <c r="C113" s="13" t="s">
        <v>252</v>
      </c>
      <c r="D113" s="17" t="s">
        <v>253</v>
      </c>
      <c r="E113" s="19" t="s">
        <v>254</v>
      </c>
      <c r="F113" s="12" t="s">
        <v>255</v>
      </c>
      <c r="G113" s="38" t="s">
        <v>187</v>
      </c>
      <c r="H113" s="13"/>
    </row>
    <row r="114" spans="1:8" s="1" customFormat="1" ht="207" x14ac:dyDescent="0.25">
      <c r="A114" s="20" t="s">
        <v>681</v>
      </c>
      <c r="B114" s="51" t="str">
        <f t="shared" si="3"/>
        <v>CNTT108</v>
      </c>
      <c r="C114" s="52" t="s">
        <v>256</v>
      </c>
      <c r="D114" s="53" t="s">
        <v>257</v>
      </c>
      <c r="E114" s="55" t="s">
        <v>254</v>
      </c>
      <c r="F114" s="54" t="s">
        <v>255</v>
      </c>
      <c r="G114" s="49" t="s">
        <v>187</v>
      </c>
      <c r="H114" s="52" t="s">
        <v>258</v>
      </c>
    </row>
    <row r="115" spans="1:8" s="1" customFormat="1" ht="220.8" x14ac:dyDescent="0.25">
      <c r="A115" s="20" t="s">
        <v>682</v>
      </c>
      <c r="B115" s="1" t="str">
        <f t="shared" si="3"/>
        <v>CNTT109</v>
      </c>
      <c r="C115" s="13" t="s">
        <v>259</v>
      </c>
      <c r="D115" s="17" t="s">
        <v>260</v>
      </c>
      <c r="E115" s="19" t="s">
        <v>254</v>
      </c>
      <c r="F115" s="12" t="s">
        <v>255</v>
      </c>
      <c r="G115" s="38" t="s">
        <v>187</v>
      </c>
      <c r="H115" s="13"/>
    </row>
    <row r="116" spans="1:8" s="1" customFormat="1" ht="207" x14ac:dyDescent="0.25">
      <c r="A116" s="20" t="s">
        <v>683</v>
      </c>
      <c r="B116" s="1" t="str">
        <f t="shared" si="3"/>
        <v>CNTT110</v>
      </c>
      <c r="C116" s="13" t="s">
        <v>261</v>
      </c>
      <c r="D116" s="17" t="s">
        <v>262</v>
      </c>
      <c r="E116" s="19" t="s">
        <v>254</v>
      </c>
      <c r="F116" s="12" t="s">
        <v>255</v>
      </c>
      <c r="G116" s="38" t="s">
        <v>187</v>
      </c>
      <c r="H116" s="13"/>
    </row>
    <row r="117" spans="1:8" s="1" customFormat="1" ht="207" x14ac:dyDescent="0.25">
      <c r="A117" s="20" t="s">
        <v>684</v>
      </c>
      <c r="B117" s="1" t="str">
        <f t="shared" si="3"/>
        <v>CNTT111</v>
      </c>
      <c r="C117" s="13" t="s">
        <v>263</v>
      </c>
      <c r="D117" s="17" t="s">
        <v>264</v>
      </c>
      <c r="E117" s="19" t="s">
        <v>254</v>
      </c>
      <c r="F117" s="12" t="s">
        <v>255</v>
      </c>
      <c r="G117" s="38" t="s">
        <v>187</v>
      </c>
      <c r="H117" s="13"/>
    </row>
    <row r="118" spans="1:8" s="1" customFormat="1" ht="179.4" x14ac:dyDescent="0.25">
      <c r="A118" s="20" t="s">
        <v>685</v>
      </c>
      <c r="B118" s="1" t="str">
        <f t="shared" si="3"/>
        <v>CNTT112</v>
      </c>
      <c r="C118" s="13" t="s">
        <v>265</v>
      </c>
      <c r="D118" s="18" t="s">
        <v>266</v>
      </c>
      <c r="E118" s="19" t="s">
        <v>254</v>
      </c>
      <c r="F118" s="12" t="s">
        <v>255</v>
      </c>
      <c r="G118" s="38" t="s">
        <v>187</v>
      </c>
      <c r="H118" s="13"/>
    </row>
    <row r="119" spans="1:8" s="1" customFormat="1" ht="193.2" x14ac:dyDescent="0.25">
      <c r="A119" s="20" t="s">
        <v>686</v>
      </c>
      <c r="B119" s="1" t="str">
        <f t="shared" si="3"/>
        <v>CNTT113</v>
      </c>
      <c r="C119" s="13" t="s">
        <v>267</v>
      </c>
      <c r="D119" s="18" t="s">
        <v>268</v>
      </c>
      <c r="E119" s="19" t="s">
        <v>254</v>
      </c>
      <c r="F119" s="12" t="s">
        <v>255</v>
      </c>
      <c r="G119" s="38" t="s">
        <v>187</v>
      </c>
      <c r="H119" s="13"/>
    </row>
    <row r="120" spans="1:8" s="1" customFormat="1" ht="69" x14ac:dyDescent="0.25">
      <c r="A120" s="20" t="s">
        <v>687</v>
      </c>
      <c r="B120" s="1" t="str">
        <f t="shared" si="3"/>
        <v>CNTT114</v>
      </c>
      <c r="C120" s="13" t="s">
        <v>269</v>
      </c>
      <c r="D120" s="16" t="s">
        <v>270</v>
      </c>
      <c r="E120" s="19" t="s">
        <v>271</v>
      </c>
      <c r="F120" s="12" t="s">
        <v>272</v>
      </c>
      <c r="G120" s="38" t="s">
        <v>187</v>
      </c>
      <c r="H120" s="13"/>
    </row>
    <row r="121" spans="1:8" s="1" customFormat="1" ht="96.6" x14ac:dyDescent="0.25">
      <c r="A121" s="20" t="s">
        <v>688</v>
      </c>
      <c r="B121" s="1" t="str">
        <f t="shared" si="3"/>
        <v>CNTT115</v>
      </c>
      <c r="C121" s="13" t="s">
        <v>273</v>
      </c>
      <c r="D121" s="16" t="s">
        <v>274</v>
      </c>
      <c r="E121" s="19" t="s">
        <v>271</v>
      </c>
      <c r="F121" s="12" t="s">
        <v>272</v>
      </c>
      <c r="G121" s="38" t="s">
        <v>187</v>
      </c>
      <c r="H121" s="13"/>
    </row>
    <row r="122" spans="1:8" s="1" customFormat="1" ht="124.2" x14ac:dyDescent="0.25">
      <c r="A122" s="20" t="s">
        <v>689</v>
      </c>
      <c r="B122" s="1" t="str">
        <f t="shared" si="3"/>
        <v>CNTT116</v>
      </c>
      <c r="C122" s="13" t="s">
        <v>275</v>
      </c>
      <c r="D122" s="15" t="s">
        <v>276</v>
      </c>
      <c r="E122" s="19" t="s">
        <v>271</v>
      </c>
      <c r="F122" s="12" t="s">
        <v>272</v>
      </c>
      <c r="G122" s="38" t="s">
        <v>187</v>
      </c>
      <c r="H122" s="13"/>
    </row>
    <row r="123" spans="1:8" s="1" customFormat="1" ht="124.2" x14ac:dyDescent="0.25">
      <c r="A123" s="20" t="s">
        <v>690</v>
      </c>
      <c r="B123" s="1" t="str">
        <f t="shared" si="3"/>
        <v>CNTT117</v>
      </c>
      <c r="C123" s="13" t="s">
        <v>277</v>
      </c>
      <c r="D123" s="15" t="s">
        <v>278</v>
      </c>
      <c r="E123" s="19" t="s">
        <v>271</v>
      </c>
      <c r="F123" s="12" t="s">
        <v>272</v>
      </c>
      <c r="G123" s="38" t="s">
        <v>187</v>
      </c>
      <c r="H123" s="13"/>
    </row>
    <row r="124" spans="1:8" s="1" customFormat="1" ht="110.4" x14ac:dyDescent="0.25">
      <c r="A124" s="20" t="s">
        <v>691</v>
      </c>
      <c r="B124" s="1" t="str">
        <f t="shared" si="3"/>
        <v>CNTT118</v>
      </c>
      <c r="C124" s="13" t="s">
        <v>279</v>
      </c>
      <c r="D124" s="16" t="s">
        <v>280</v>
      </c>
      <c r="E124" s="19" t="s">
        <v>271</v>
      </c>
      <c r="F124" s="12" t="s">
        <v>272</v>
      </c>
      <c r="G124" s="38" t="s">
        <v>187</v>
      </c>
      <c r="H124" s="13"/>
    </row>
    <row r="125" spans="1:8" s="1" customFormat="1" ht="82.8" x14ac:dyDescent="0.25">
      <c r="A125" s="20" t="s">
        <v>692</v>
      </c>
      <c r="B125" s="1" t="str">
        <f t="shared" si="3"/>
        <v>CNTT119</v>
      </c>
      <c r="C125" s="13" t="s">
        <v>281</v>
      </c>
      <c r="D125" s="15" t="s">
        <v>282</v>
      </c>
      <c r="E125" s="19" t="s">
        <v>271</v>
      </c>
      <c r="F125" s="12" t="s">
        <v>272</v>
      </c>
      <c r="G125" s="38" t="s">
        <v>187</v>
      </c>
      <c r="H125" s="13"/>
    </row>
    <row r="126" spans="1:8" s="1" customFormat="1" ht="55.2" x14ac:dyDescent="0.25">
      <c r="A126" s="20" t="s">
        <v>693</v>
      </c>
      <c r="B126" s="1" t="str">
        <f t="shared" si="3"/>
        <v>CNTT120</v>
      </c>
      <c r="C126" s="13" t="s">
        <v>283</v>
      </c>
      <c r="D126" s="15" t="s">
        <v>284</v>
      </c>
      <c r="E126" s="19" t="s">
        <v>271</v>
      </c>
      <c r="F126" s="12" t="s">
        <v>272</v>
      </c>
      <c r="G126" s="38" t="s">
        <v>187</v>
      </c>
      <c r="H126" s="13"/>
    </row>
    <row r="127" spans="1:8" s="1" customFormat="1" ht="41.4" x14ac:dyDescent="0.25">
      <c r="A127" s="20" t="s">
        <v>694</v>
      </c>
      <c r="B127" s="1" t="str">
        <f t="shared" si="3"/>
        <v>CNTT121</v>
      </c>
      <c r="C127" s="13" t="s">
        <v>285</v>
      </c>
      <c r="D127" s="16" t="s">
        <v>286</v>
      </c>
      <c r="E127" s="19" t="s">
        <v>287</v>
      </c>
      <c r="F127" s="12" t="s">
        <v>288</v>
      </c>
      <c r="G127" s="38" t="s">
        <v>187</v>
      </c>
      <c r="H127" s="13"/>
    </row>
    <row r="128" spans="1:8" s="1" customFormat="1" ht="41.4" x14ac:dyDescent="0.25">
      <c r="A128" s="20" t="s">
        <v>695</v>
      </c>
      <c r="B128" s="1" t="str">
        <f t="shared" si="3"/>
        <v>CNTT122</v>
      </c>
      <c r="C128" s="13" t="s">
        <v>289</v>
      </c>
      <c r="D128" s="16" t="s">
        <v>286</v>
      </c>
      <c r="E128" s="19" t="s">
        <v>287</v>
      </c>
      <c r="F128" s="12" t="s">
        <v>288</v>
      </c>
      <c r="G128" s="38" t="s">
        <v>187</v>
      </c>
      <c r="H128" s="13"/>
    </row>
    <row r="129" spans="1:8" s="1" customFormat="1" ht="41.4" x14ac:dyDescent="0.25">
      <c r="A129" s="20" t="s">
        <v>696</v>
      </c>
      <c r="B129" s="1" t="str">
        <f t="shared" si="3"/>
        <v>CNTT123</v>
      </c>
      <c r="C129" s="13" t="s">
        <v>290</v>
      </c>
      <c r="D129" s="16" t="s">
        <v>286</v>
      </c>
      <c r="E129" s="19" t="s">
        <v>287</v>
      </c>
      <c r="F129" s="12" t="s">
        <v>288</v>
      </c>
      <c r="G129" s="38" t="s">
        <v>187</v>
      </c>
      <c r="H129" s="13"/>
    </row>
    <row r="130" spans="1:8" s="1" customFormat="1" ht="41.4" x14ac:dyDescent="0.25">
      <c r="A130" s="20" t="s">
        <v>697</v>
      </c>
      <c r="B130" s="1" t="str">
        <f t="shared" si="3"/>
        <v>CNTT124</v>
      </c>
      <c r="C130" s="13" t="s">
        <v>291</v>
      </c>
      <c r="D130" s="16" t="s">
        <v>292</v>
      </c>
      <c r="E130" s="19" t="s">
        <v>287</v>
      </c>
      <c r="F130" s="12" t="s">
        <v>288</v>
      </c>
      <c r="G130" s="38" t="s">
        <v>187</v>
      </c>
      <c r="H130" s="13"/>
    </row>
    <row r="131" spans="1:8" s="1" customFormat="1" ht="41.4" x14ac:dyDescent="0.25">
      <c r="A131" s="20" t="s">
        <v>698</v>
      </c>
      <c r="B131" s="1" t="str">
        <f t="shared" si="3"/>
        <v>CNTT125</v>
      </c>
      <c r="C131" s="13" t="s">
        <v>293</v>
      </c>
      <c r="D131" s="16" t="s">
        <v>294</v>
      </c>
      <c r="E131" s="19" t="s">
        <v>287</v>
      </c>
      <c r="F131" s="12" t="s">
        <v>288</v>
      </c>
      <c r="G131" s="38" t="s">
        <v>187</v>
      </c>
      <c r="H131" s="13"/>
    </row>
    <row r="132" spans="1:8" s="1" customFormat="1" ht="41.4" x14ac:dyDescent="0.25">
      <c r="A132" s="20" t="s">
        <v>699</v>
      </c>
      <c r="B132" s="1" t="str">
        <f t="shared" si="3"/>
        <v>CNTT126</v>
      </c>
      <c r="C132" s="13" t="s">
        <v>295</v>
      </c>
      <c r="D132" s="16" t="s">
        <v>296</v>
      </c>
      <c r="E132" s="19" t="s">
        <v>287</v>
      </c>
      <c r="F132" s="12" t="s">
        <v>288</v>
      </c>
      <c r="G132" s="38" t="s">
        <v>187</v>
      </c>
      <c r="H132" s="13"/>
    </row>
    <row r="133" spans="1:8" s="1" customFormat="1" ht="41.4" x14ac:dyDescent="0.25">
      <c r="A133" s="20" t="s">
        <v>700</v>
      </c>
      <c r="B133" s="1" t="str">
        <f t="shared" si="3"/>
        <v>CNTT127</v>
      </c>
      <c r="C133" s="13" t="s">
        <v>297</v>
      </c>
      <c r="D133" s="16" t="s">
        <v>298</v>
      </c>
      <c r="E133" s="19" t="s">
        <v>287</v>
      </c>
      <c r="F133" s="12" t="s">
        <v>288</v>
      </c>
      <c r="G133" s="38" t="s">
        <v>187</v>
      </c>
      <c r="H133" s="13"/>
    </row>
    <row r="134" spans="1:8" s="1" customFormat="1" ht="179.4" x14ac:dyDescent="0.25">
      <c r="A134" s="20" t="s">
        <v>701</v>
      </c>
      <c r="B134" s="1" t="str">
        <f t="shared" si="3"/>
        <v>CNTT128</v>
      </c>
      <c r="C134" s="13" t="s">
        <v>299</v>
      </c>
      <c r="D134" s="16" t="s">
        <v>300</v>
      </c>
      <c r="E134" s="19" t="s">
        <v>301</v>
      </c>
      <c r="F134" s="12" t="s">
        <v>302</v>
      </c>
      <c r="G134" s="38" t="s">
        <v>187</v>
      </c>
      <c r="H134" s="13"/>
    </row>
    <row r="135" spans="1:8" s="1" customFormat="1" ht="248.4" x14ac:dyDescent="0.25">
      <c r="A135" s="20" t="s">
        <v>702</v>
      </c>
      <c r="B135" s="1" t="str">
        <f t="shared" si="3"/>
        <v>CNTT129</v>
      </c>
      <c r="C135" s="13" t="s">
        <v>303</v>
      </c>
      <c r="D135" s="16" t="s">
        <v>304</v>
      </c>
      <c r="E135" s="19" t="s">
        <v>301</v>
      </c>
      <c r="F135" s="12" t="s">
        <v>302</v>
      </c>
      <c r="G135" s="38" t="s">
        <v>187</v>
      </c>
      <c r="H135" s="13"/>
    </row>
    <row r="136" spans="1:8" s="1" customFormat="1" ht="234.6" x14ac:dyDescent="0.25">
      <c r="A136" s="20" t="s">
        <v>703</v>
      </c>
      <c r="B136" s="1" t="str">
        <f t="shared" si="3"/>
        <v>CNTT130</v>
      </c>
      <c r="C136" s="13" t="s">
        <v>305</v>
      </c>
      <c r="D136" s="16" t="s">
        <v>306</v>
      </c>
      <c r="E136" s="19" t="s">
        <v>301</v>
      </c>
      <c r="F136" s="12" t="s">
        <v>302</v>
      </c>
      <c r="G136" s="38" t="s">
        <v>187</v>
      </c>
      <c r="H136" s="13"/>
    </row>
    <row r="137" spans="1:8" s="1" customFormat="1" ht="234.6" x14ac:dyDescent="0.25">
      <c r="A137" s="20" t="s">
        <v>704</v>
      </c>
      <c r="B137" s="1" t="str">
        <f t="shared" si="3"/>
        <v>CNTT131</v>
      </c>
      <c r="C137" s="13" t="s">
        <v>307</v>
      </c>
      <c r="D137" s="16" t="s">
        <v>308</v>
      </c>
      <c r="E137" s="19" t="s">
        <v>301</v>
      </c>
      <c r="F137" s="12" t="s">
        <v>302</v>
      </c>
      <c r="G137" s="38" t="s">
        <v>187</v>
      </c>
      <c r="H137" s="13"/>
    </row>
    <row r="138" spans="1:8" s="1" customFormat="1" ht="207" x14ac:dyDescent="0.25">
      <c r="A138" s="20" t="s">
        <v>705</v>
      </c>
      <c r="B138" s="1" t="str">
        <f t="shared" si="3"/>
        <v>CNTT132</v>
      </c>
      <c r="C138" s="13" t="s">
        <v>309</v>
      </c>
      <c r="D138" s="16" t="s">
        <v>310</v>
      </c>
      <c r="E138" s="19" t="s">
        <v>301</v>
      </c>
      <c r="F138" s="12" t="s">
        <v>302</v>
      </c>
      <c r="G138" s="38" t="s">
        <v>187</v>
      </c>
      <c r="H138" s="13"/>
    </row>
    <row r="139" spans="1:8" s="1" customFormat="1" ht="220.8" x14ac:dyDescent="0.25">
      <c r="A139" s="20" t="s">
        <v>706</v>
      </c>
      <c r="B139" s="1" t="str">
        <f t="shared" si="3"/>
        <v>CNTT133</v>
      </c>
      <c r="C139" s="13" t="s">
        <v>311</v>
      </c>
      <c r="D139" s="16" t="s">
        <v>312</v>
      </c>
      <c r="E139" s="19" t="s">
        <v>301</v>
      </c>
      <c r="F139" s="12" t="s">
        <v>302</v>
      </c>
      <c r="G139" s="38" t="s">
        <v>187</v>
      </c>
      <c r="H139" s="13"/>
    </row>
    <row r="140" spans="1:8" s="1" customFormat="1" ht="220.8" x14ac:dyDescent="0.25">
      <c r="A140" s="20" t="s">
        <v>707</v>
      </c>
      <c r="B140" s="1" t="str">
        <f t="shared" si="3"/>
        <v>CNTT134</v>
      </c>
      <c r="C140" s="13" t="s">
        <v>313</v>
      </c>
      <c r="D140" s="16" t="s">
        <v>314</v>
      </c>
      <c r="E140" s="19" t="s">
        <v>301</v>
      </c>
      <c r="F140" s="12" t="s">
        <v>302</v>
      </c>
      <c r="G140" s="38" t="s">
        <v>187</v>
      </c>
      <c r="H140" s="13"/>
    </row>
    <row r="141" spans="1:8" s="1" customFormat="1" ht="151.80000000000001" x14ac:dyDescent="0.25">
      <c r="A141" s="20" t="s">
        <v>708</v>
      </c>
      <c r="B141" s="1" t="str">
        <f t="shared" si="3"/>
        <v>CNTT135</v>
      </c>
      <c r="C141" s="16" t="s">
        <v>315</v>
      </c>
      <c r="D141" s="16" t="s">
        <v>316</v>
      </c>
      <c r="E141" s="3" t="s">
        <v>317</v>
      </c>
      <c r="F141" s="14" t="s">
        <v>318</v>
      </c>
      <c r="G141" s="38" t="s">
        <v>187</v>
      </c>
      <c r="H141" s="16"/>
    </row>
    <row r="142" spans="1:8" s="1" customFormat="1" ht="151.80000000000001" x14ac:dyDescent="0.25">
      <c r="A142" s="20" t="s">
        <v>709</v>
      </c>
      <c r="B142" s="1" t="str">
        <f t="shared" si="3"/>
        <v>CNTT136</v>
      </c>
      <c r="C142" s="16" t="s">
        <v>319</v>
      </c>
      <c r="D142" s="16" t="s">
        <v>320</v>
      </c>
      <c r="E142" s="3" t="s">
        <v>317</v>
      </c>
      <c r="F142" s="14" t="s">
        <v>318</v>
      </c>
      <c r="G142" s="38" t="s">
        <v>187</v>
      </c>
      <c r="H142" s="16"/>
    </row>
    <row r="143" spans="1:8" s="1" customFormat="1" ht="151.80000000000001" x14ac:dyDescent="0.25">
      <c r="A143" s="20" t="s">
        <v>710</v>
      </c>
      <c r="B143" s="1" t="str">
        <f t="shared" si="3"/>
        <v>CNTT137</v>
      </c>
      <c r="C143" s="16" t="s">
        <v>321</v>
      </c>
      <c r="D143" s="16" t="s">
        <v>322</v>
      </c>
      <c r="E143" s="3" t="s">
        <v>317</v>
      </c>
      <c r="F143" s="14" t="s">
        <v>318</v>
      </c>
      <c r="G143" s="38" t="s">
        <v>187</v>
      </c>
      <c r="H143" s="16"/>
    </row>
    <row r="144" spans="1:8" s="1" customFormat="1" ht="138" x14ac:dyDescent="0.25">
      <c r="A144" s="20" t="s">
        <v>711</v>
      </c>
      <c r="B144" s="51" t="str">
        <f t="shared" si="3"/>
        <v>CNTT138</v>
      </c>
      <c r="C144" s="56" t="s">
        <v>323</v>
      </c>
      <c r="D144" s="56" t="s">
        <v>324</v>
      </c>
      <c r="E144" s="47" t="s">
        <v>317</v>
      </c>
      <c r="F144" s="57" t="s">
        <v>318</v>
      </c>
      <c r="G144" s="49" t="s">
        <v>187</v>
      </c>
      <c r="H144" s="56" t="s">
        <v>325</v>
      </c>
    </row>
    <row r="145" spans="1:8" s="1" customFormat="1" ht="96.6" x14ac:dyDescent="0.25">
      <c r="A145" s="20" t="s">
        <v>712</v>
      </c>
      <c r="B145" s="51" t="str">
        <f t="shared" si="3"/>
        <v>CNTT139</v>
      </c>
      <c r="C145" s="56" t="s">
        <v>326</v>
      </c>
      <c r="D145" s="56" t="s">
        <v>327</v>
      </c>
      <c r="E145" s="47" t="s">
        <v>317</v>
      </c>
      <c r="F145" s="57" t="s">
        <v>318</v>
      </c>
      <c r="G145" s="49" t="s">
        <v>187</v>
      </c>
      <c r="H145" s="56" t="s">
        <v>328</v>
      </c>
    </row>
    <row r="146" spans="1:8" s="1" customFormat="1" ht="151.80000000000001" x14ac:dyDescent="0.25">
      <c r="A146" s="20" t="s">
        <v>713</v>
      </c>
      <c r="B146" s="1" t="str">
        <f t="shared" si="3"/>
        <v>CNTT140</v>
      </c>
      <c r="C146" s="16" t="s">
        <v>329</v>
      </c>
      <c r="D146" s="16" t="s">
        <v>330</v>
      </c>
      <c r="E146" s="3" t="s">
        <v>317</v>
      </c>
      <c r="F146" s="14" t="s">
        <v>318</v>
      </c>
      <c r="G146" s="38" t="s">
        <v>187</v>
      </c>
      <c r="H146" s="16"/>
    </row>
    <row r="147" spans="1:8" s="1" customFormat="1" ht="138" x14ac:dyDescent="0.25">
      <c r="A147" s="20" t="s">
        <v>714</v>
      </c>
      <c r="B147" s="51" t="str">
        <f t="shared" si="3"/>
        <v>CNTT141</v>
      </c>
      <c r="C147" s="56" t="s">
        <v>331</v>
      </c>
      <c r="D147" s="56" t="s">
        <v>332</v>
      </c>
      <c r="E147" s="47" t="s">
        <v>317</v>
      </c>
      <c r="F147" s="57" t="s">
        <v>318</v>
      </c>
      <c r="G147" s="49" t="s">
        <v>187</v>
      </c>
      <c r="H147" s="56" t="s">
        <v>333</v>
      </c>
    </row>
    <row r="148" spans="1:8" s="1" customFormat="1" ht="151.80000000000001" x14ac:dyDescent="0.25">
      <c r="A148" s="20" t="s">
        <v>715</v>
      </c>
      <c r="B148" s="1" t="str">
        <f t="shared" si="3"/>
        <v>CNTT142</v>
      </c>
      <c r="C148" s="13" t="s">
        <v>334</v>
      </c>
      <c r="D148" s="13" t="s">
        <v>335</v>
      </c>
      <c r="E148" s="19" t="s">
        <v>336</v>
      </c>
      <c r="F148" s="12" t="s">
        <v>337</v>
      </c>
      <c r="G148" s="38" t="s">
        <v>187</v>
      </c>
      <c r="H148" s="16"/>
    </row>
    <row r="149" spans="1:8" s="1" customFormat="1" ht="138" x14ac:dyDescent="0.25">
      <c r="A149" s="20" t="s">
        <v>716</v>
      </c>
      <c r="B149" s="51" t="str">
        <f t="shared" si="3"/>
        <v>CNTT143</v>
      </c>
      <c r="C149" s="52" t="s">
        <v>338</v>
      </c>
      <c r="D149" s="52" t="s">
        <v>339</v>
      </c>
      <c r="E149" s="55" t="s">
        <v>336</v>
      </c>
      <c r="F149" s="54" t="s">
        <v>337</v>
      </c>
      <c r="G149" s="49" t="s">
        <v>187</v>
      </c>
      <c r="H149" s="56" t="s">
        <v>571</v>
      </c>
    </row>
    <row r="150" spans="1:8" s="1" customFormat="1" ht="151.80000000000001" x14ac:dyDescent="0.25">
      <c r="A150" s="20" t="s">
        <v>717</v>
      </c>
      <c r="B150" s="1" t="str">
        <f t="shared" si="3"/>
        <v>CNTT144</v>
      </c>
      <c r="C150" s="13" t="s">
        <v>340</v>
      </c>
      <c r="D150" s="13" t="s">
        <v>341</v>
      </c>
      <c r="E150" s="19" t="s">
        <v>336</v>
      </c>
      <c r="F150" s="12" t="s">
        <v>337</v>
      </c>
      <c r="G150" s="38" t="s">
        <v>187</v>
      </c>
      <c r="H150" s="16"/>
    </row>
    <row r="151" spans="1:8" s="1" customFormat="1" ht="151.80000000000001" x14ac:dyDescent="0.25">
      <c r="A151" s="20" t="s">
        <v>718</v>
      </c>
      <c r="B151" s="1" t="str">
        <f t="shared" si="3"/>
        <v>CNTT145</v>
      </c>
      <c r="C151" s="13" t="s">
        <v>342</v>
      </c>
      <c r="D151" s="13" t="s">
        <v>343</v>
      </c>
      <c r="E151" s="19" t="s">
        <v>336</v>
      </c>
      <c r="F151" s="12" t="s">
        <v>337</v>
      </c>
      <c r="G151" s="38" t="s">
        <v>187</v>
      </c>
      <c r="H151" s="16"/>
    </row>
    <row r="152" spans="1:8" s="1" customFormat="1" ht="138" x14ac:dyDescent="0.25">
      <c r="A152" s="20" t="s">
        <v>719</v>
      </c>
      <c r="B152" s="1" t="str">
        <f t="shared" si="3"/>
        <v>CNTT146</v>
      </c>
      <c r="C152" s="13" t="s">
        <v>344</v>
      </c>
      <c r="D152" s="13" t="s">
        <v>345</v>
      </c>
      <c r="E152" s="19" t="s">
        <v>336</v>
      </c>
      <c r="F152" s="12" t="s">
        <v>337</v>
      </c>
      <c r="G152" s="38" t="s">
        <v>187</v>
      </c>
      <c r="H152" s="16"/>
    </row>
    <row r="153" spans="1:8" s="1" customFormat="1" ht="138" x14ac:dyDescent="0.25">
      <c r="A153" s="20" t="s">
        <v>720</v>
      </c>
      <c r="B153" s="1" t="str">
        <f t="shared" si="3"/>
        <v>CNTT147</v>
      </c>
      <c r="C153" s="13" t="s">
        <v>346</v>
      </c>
      <c r="D153" s="13" t="s">
        <v>347</v>
      </c>
      <c r="E153" s="19" t="s">
        <v>336</v>
      </c>
      <c r="F153" s="12" t="s">
        <v>337</v>
      </c>
      <c r="G153" s="38" t="s">
        <v>187</v>
      </c>
      <c r="H153" s="16"/>
    </row>
    <row r="154" spans="1:8" s="1" customFormat="1" ht="138" x14ac:dyDescent="0.25">
      <c r="A154" s="20" t="s">
        <v>721</v>
      </c>
      <c r="B154" s="1" t="str">
        <f t="shared" si="3"/>
        <v>CNTT148</v>
      </c>
      <c r="C154" s="13" t="s">
        <v>348</v>
      </c>
      <c r="D154" s="13" t="s">
        <v>349</v>
      </c>
      <c r="E154" s="19" t="s">
        <v>336</v>
      </c>
      <c r="F154" s="12" t="s">
        <v>337</v>
      </c>
      <c r="G154" s="38" t="s">
        <v>187</v>
      </c>
      <c r="H154" s="16"/>
    </row>
    <row r="155" spans="1:8" s="1" customFormat="1" ht="82.8" x14ac:dyDescent="0.25">
      <c r="A155" s="20" t="s">
        <v>722</v>
      </c>
      <c r="B155" s="1" t="str">
        <f t="shared" si="3"/>
        <v>CNTT149</v>
      </c>
      <c r="C155" s="16" t="s">
        <v>350</v>
      </c>
      <c r="D155" s="16" t="s">
        <v>351</v>
      </c>
      <c r="E155" s="3" t="s">
        <v>352</v>
      </c>
      <c r="F155" s="14" t="s">
        <v>353</v>
      </c>
      <c r="G155" s="38" t="s">
        <v>356</v>
      </c>
      <c r="H155" s="16"/>
    </row>
    <row r="156" spans="1:8" s="1" customFormat="1" ht="110.4" x14ac:dyDescent="0.25">
      <c r="A156" s="20" t="s">
        <v>723</v>
      </c>
      <c r="B156" s="1" t="str">
        <f t="shared" si="3"/>
        <v>CNTT150</v>
      </c>
      <c r="C156" s="16" t="s">
        <v>354</v>
      </c>
      <c r="D156" s="16" t="s">
        <v>355</v>
      </c>
      <c r="E156" s="3" t="s">
        <v>352</v>
      </c>
      <c r="F156" s="14" t="s">
        <v>353</v>
      </c>
      <c r="G156" s="38" t="s">
        <v>356</v>
      </c>
      <c r="H156" s="16"/>
    </row>
    <row r="157" spans="1:8" s="1" customFormat="1" ht="69" x14ac:dyDescent="0.25">
      <c r="A157" s="20" t="s">
        <v>724</v>
      </c>
      <c r="B157" s="1" t="str">
        <f t="shared" si="3"/>
        <v>CNTT151</v>
      </c>
      <c r="C157" s="16" t="s">
        <v>357</v>
      </c>
      <c r="D157" s="16" t="s">
        <v>358</v>
      </c>
      <c r="E157" s="3" t="s">
        <v>352</v>
      </c>
      <c r="F157" s="14" t="s">
        <v>353</v>
      </c>
      <c r="G157" s="38" t="s">
        <v>356</v>
      </c>
      <c r="H157" s="16"/>
    </row>
    <row r="158" spans="1:8" s="1" customFormat="1" ht="55.2" x14ac:dyDescent="0.25">
      <c r="A158" s="20" t="s">
        <v>725</v>
      </c>
      <c r="B158" s="1" t="str">
        <f t="shared" si="3"/>
        <v>CNTT152</v>
      </c>
      <c r="C158" s="16" t="s">
        <v>359</v>
      </c>
      <c r="D158" s="16" t="s">
        <v>360</v>
      </c>
      <c r="E158" s="3" t="s">
        <v>352</v>
      </c>
      <c r="F158" s="14" t="s">
        <v>353</v>
      </c>
      <c r="G158" s="38" t="s">
        <v>356</v>
      </c>
      <c r="H158" s="16"/>
    </row>
    <row r="159" spans="1:8" s="1" customFormat="1" ht="96.6" x14ac:dyDescent="0.25">
      <c r="A159" s="20" t="s">
        <v>726</v>
      </c>
      <c r="B159" s="1" t="str">
        <f t="shared" si="3"/>
        <v>CNTT153</v>
      </c>
      <c r="C159" s="16" t="s">
        <v>361</v>
      </c>
      <c r="D159" s="16" t="s">
        <v>362</v>
      </c>
      <c r="E159" s="3" t="s">
        <v>352</v>
      </c>
      <c r="F159" s="14" t="s">
        <v>353</v>
      </c>
      <c r="G159" s="38" t="s">
        <v>356</v>
      </c>
      <c r="H159" s="16"/>
    </row>
    <row r="160" spans="1:8" s="1" customFormat="1" ht="96.6" x14ac:dyDescent="0.25">
      <c r="A160" s="20" t="s">
        <v>727</v>
      </c>
      <c r="B160" s="1" t="str">
        <f t="shared" si="3"/>
        <v>CNTT154</v>
      </c>
      <c r="C160" s="15" t="s">
        <v>363</v>
      </c>
      <c r="D160" s="16" t="s">
        <v>364</v>
      </c>
      <c r="E160" s="3" t="s">
        <v>352</v>
      </c>
      <c r="F160" s="14" t="s">
        <v>353</v>
      </c>
      <c r="G160" s="38" t="s">
        <v>356</v>
      </c>
      <c r="H160" s="16"/>
    </row>
    <row r="161" spans="1:8" s="1" customFormat="1" ht="55.2" x14ac:dyDescent="0.25">
      <c r="A161" s="20" t="s">
        <v>728</v>
      </c>
      <c r="B161" s="1" t="str">
        <f t="shared" si="3"/>
        <v>CNTT155</v>
      </c>
      <c r="C161" s="15" t="s">
        <v>365</v>
      </c>
      <c r="D161" s="16" t="s">
        <v>366</v>
      </c>
      <c r="E161" s="3" t="s">
        <v>352</v>
      </c>
      <c r="F161" s="14" t="s">
        <v>353</v>
      </c>
      <c r="G161" s="38" t="s">
        <v>356</v>
      </c>
      <c r="H161" s="16"/>
    </row>
    <row r="162" spans="1:8" s="1" customFormat="1" ht="27.6" x14ac:dyDescent="0.25">
      <c r="A162" s="20" t="s">
        <v>729</v>
      </c>
      <c r="B162" s="1" t="str">
        <f t="shared" si="3"/>
        <v>CNTT156</v>
      </c>
      <c r="C162" s="16" t="s">
        <v>367</v>
      </c>
      <c r="D162" s="16" t="s">
        <v>368</v>
      </c>
      <c r="E162" s="3" t="s">
        <v>369</v>
      </c>
      <c r="F162" s="14" t="s">
        <v>370</v>
      </c>
      <c r="G162" s="38" t="s">
        <v>356</v>
      </c>
      <c r="H162" s="15"/>
    </row>
    <row r="163" spans="1:8" s="1" customFormat="1" ht="27.6" x14ac:dyDescent="0.25">
      <c r="A163" s="20" t="s">
        <v>730</v>
      </c>
      <c r="B163" s="1" t="str">
        <f t="shared" si="3"/>
        <v>CNTT157</v>
      </c>
      <c r="C163" s="16" t="s">
        <v>371</v>
      </c>
      <c r="D163" s="16" t="s">
        <v>372</v>
      </c>
      <c r="E163" s="3" t="s">
        <v>369</v>
      </c>
      <c r="F163" s="14" t="s">
        <v>370</v>
      </c>
      <c r="G163" s="38" t="s">
        <v>356</v>
      </c>
      <c r="H163" s="15"/>
    </row>
    <row r="164" spans="1:8" s="1" customFormat="1" ht="27.6" x14ac:dyDescent="0.25">
      <c r="A164" s="20" t="s">
        <v>731</v>
      </c>
      <c r="B164" s="1" t="str">
        <f t="shared" si="3"/>
        <v>CNTT158</v>
      </c>
      <c r="C164" s="16" t="s">
        <v>373</v>
      </c>
      <c r="D164" s="16" t="s">
        <v>374</v>
      </c>
      <c r="E164" s="3" t="s">
        <v>369</v>
      </c>
      <c r="F164" s="14" t="s">
        <v>370</v>
      </c>
      <c r="G164" s="38" t="s">
        <v>356</v>
      </c>
      <c r="H164" s="15"/>
    </row>
    <row r="165" spans="1:8" s="1" customFormat="1" ht="27.6" x14ac:dyDescent="0.25">
      <c r="A165" s="20" t="s">
        <v>732</v>
      </c>
      <c r="B165" s="1" t="str">
        <f t="shared" si="3"/>
        <v>CNTT159</v>
      </c>
      <c r="C165" s="16" t="s">
        <v>375</v>
      </c>
      <c r="D165" s="16" t="s">
        <v>376</v>
      </c>
      <c r="E165" s="3" t="s">
        <v>369</v>
      </c>
      <c r="F165" s="14" t="s">
        <v>370</v>
      </c>
      <c r="G165" s="38" t="s">
        <v>356</v>
      </c>
      <c r="H165" s="15"/>
    </row>
    <row r="166" spans="1:8" s="1" customFormat="1" ht="27.6" x14ac:dyDescent="0.25">
      <c r="A166" s="20" t="s">
        <v>733</v>
      </c>
      <c r="B166" s="1" t="str">
        <f t="shared" si="3"/>
        <v>CNTT160</v>
      </c>
      <c r="C166" s="16" t="s">
        <v>377</v>
      </c>
      <c r="D166" s="16" t="s">
        <v>378</v>
      </c>
      <c r="E166" s="3" t="s">
        <v>369</v>
      </c>
      <c r="F166" s="14" t="s">
        <v>370</v>
      </c>
      <c r="G166" s="38" t="s">
        <v>356</v>
      </c>
      <c r="H166" s="15"/>
    </row>
    <row r="167" spans="1:8" s="1" customFormat="1" ht="27.6" x14ac:dyDescent="0.25">
      <c r="A167" s="20" t="s">
        <v>734</v>
      </c>
      <c r="B167" s="1" t="str">
        <f t="shared" si="3"/>
        <v>CNTT161</v>
      </c>
      <c r="C167" s="16" t="s">
        <v>377</v>
      </c>
      <c r="D167" s="16" t="s">
        <v>378</v>
      </c>
      <c r="E167" s="3" t="s">
        <v>369</v>
      </c>
      <c r="F167" s="14" t="s">
        <v>370</v>
      </c>
      <c r="G167" s="38" t="s">
        <v>356</v>
      </c>
      <c r="H167" s="15"/>
    </row>
    <row r="168" spans="1:8" s="1" customFormat="1" ht="27.6" x14ac:dyDescent="0.25">
      <c r="A168" s="20" t="s">
        <v>735</v>
      </c>
      <c r="B168" s="1" t="str">
        <f t="shared" si="3"/>
        <v>CNTT162</v>
      </c>
      <c r="C168" s="16" t="s">
        <v>379</v>
      </c>
      <c r="D168" s="16" t="s">
        <v>378</v>
      </c>
      <c r="E168" s="3" t="s">
        <v>369</v>
      </c>
      <c r="F168" s="14" t="s">
        <v>370</v>
      </c>
      <c r="G168" s="38" t="s">
        <v>356</v>
      </c>
      <c r="H168" s="15"/>
    </row>
    <row r="169" spans="1:8" s="1" customFormat="1" ht="41.4" x14ac:dyDescent="0.25">
      <c r="A169" s="20" t="s">
        <v>736</v>
      </c>
      <c r="B169" s="1" t="str">
        <f t="shared" si="3"/>
        <v>CNTT163</v>
      </c>
      <c r="C169" s="16" t="s">
        <v>380</v>
      </c>
      <c r="D169" s="16" t="s">
        <v>381</v>
      </c>
      <c r="E169" s="3" t="s">
        <v>369</v>
      </c>
      <c r="F169" s="14" t="s">
        <v>370</v>
      </c>
      <c r="G169" s="38" t="s">
        <v>356</v>
      </c>
      <c r="H169" s="15"/>
    </row>
    <row r="170" spans="1:8" s="1" customFormat="1" ht="69" x14ac:dyDescent="0.25">
      <c r="A170" s="20" t="s">
        <v>737</v>
      </c>
      <c r="B170" s="1" t="str">
        <f t="shared" si="3"/>
        <v>CNTT164</v>
      </c>
      <c r="C170" s="15" t="s">
        <v>382</v>
      </c>
      <c r="D170" s="15" t="s">
        <v>383</v>
      </c>
      <c r="E170" s="8" t="s">
        <v>384</v>
      </c>
      <c r="F170" s="1" t="s">
        <v>385</v>
      </c>
      <c r="G170" s="39" t="s">
        <v>386</v>
      </c>
      <c r="H170" s="15"/>
    </row>
    <row r="171" spans="1:8" s="1" customFormat="1" ht="82.8" x14ac:dyDescent="0.25">
      <c r="A171" s="20" t="s">
        <v>738</v>
      </c>
      <c r="B171" s="1" t="str">
        <f t="shared" ref="B171:B208" si="4">"CNTT"&amp;A171</f>
        <v>CNTT165</v>
      </c>
      <c r="C171" s="15" t="s">
        <v>387</v>
      </c>
      <c r="D171" s="15" t="s">
        <v>388</v>
      </c>
      <c r="E171" s="8" t="s">
        <v>384</v>
      </c>
      <c r="F171" s="1" t="s">
        <v>385</v>
      </c>
      <c r="G171" s="39" t="s">
        <v>386</v>
      </c>
      <c r="H171" s="15"/>
    </row>
    <row r="172" spans="1:8" s="1" customFormat="1" ht="55.2" x14ac:dyDescent="0.25">
      <c r="A172" s="20" t="s">
        <v>739</v>
      </c>
      <c r="B172" s="1" t="str">
        <f t="shared" si="4"/>
        <v>CNTT166</v>
      </c>
      <c r="C172" s="15" t="s">
        <v>389</v>
      </c>
      <c r="D172" s="15" t="s">
        <v>390</v>
      </c>
      <c r="E172" s="8" t="s">
        <v>384</v>
      </c>
      <c r="F172" s="1" t="s">
        <v>385</v>
      </c>
      <c r="G172" s="39" t="s">
        <v>386</v>
      </c>
      <c r="H172" s="15"/>
    </row>
    <row r="173" spans="1:8" s="1" customFormat="1" ht="55.2" x14ac:dyDescent="0.25">
      <c r="A173" s="20" t="s">
        <v>740</v>
      </c>
      <c r="B173" s="1" t="str">
        <f t="shared" si="4"/>
        <v>CNTT167</v>
      </c>
      <c r="C173" s="15" t="s">
        <v>391</v>
      </c>
      <c r="D173" s="15" t="s">
        <v>392</v>
      </c>
      <c r="E173" s="8" t="s">
        <v>384</v>
      </c>
      <c r="F173" s="1" t="s">
        <v>385</v>
      </c>
      <c r="G173" s="39" t="s">
        <v>386</v>
      </c>
      <c r="H173" s="15"/>
    </row>
    <row r="174" spans="1:8" s="1" customFormat="1" ht="41.4" x14ac:dyDescent="0.25">
      <c r="A174" s="20" t="s">
        <v>741</v>
      </c>
      <c r="B174" s="1" t="str">
        <f t="shared" si="4"/>
        <v>CNTT168</v>
      </c>
      <c r="C174" s="15" t="s">
        <v>393</v>
      </c>
      <c r="D174" s="15" t="s">
        <v>394</v>
      </c>
      <c r="E174" s="8" t="s">
        <v>384</v>
      </c>
      <c r="F174" s="1" t="s">
        <v>385</v>
      </c>
      <c r="G174" s="39" t="s">
        <v>386</v>
      </c>
      <c r="H174" s="15"/>
    </row>
    <row r="175" spans="1:8" s="1" customFormat="1" ht="69" x14ac:dyDescent="0.25">
      <c r="A175" s="20" t="s">
        <v>742</v>
      </c>
      <c r="B175" s="1" t="str">
        <f t="shared" si="4"/>
        <v>CNTT169</v>
      </c>
      <c r="C175" s="15" t="s">
        <v>395</v>
      </c>
      <c r="D175" s="15" t="s">
        <v>396</v>
      </c>
      <c r="E175" s="8" t="s">
        <v>384</v>
      </c>
      <c r="F175" s="1" t="s">
        <v>385</v>
      </c>
      <c r="G175" s="39" t="s">
        <v>386</v>
      </c>
      <c r="H175" s="15"/>
    </row>
    <row r="176" spans="1:8" s="1" customFormat="1" ht="41.4" x14ac:dyDescent="0.25">
      <c r="A176" s="20" t="s">
        <v>743</v>
      </c>
      <c r="B176" s="1" t="str">
        <f t="shared" si="4"/>
        <v>CNTT170</v>
      </c>
      <c r="C176" s="15" t="s">
        <v>397</v>
      </c>
      <c r="D176" s="15" t="s">
        <v>398</v>
      </c>
      <c r="E176" s="8" t="s">
        <v>384</v>
      </c>
      <c r="F176" s="1" t="s">
        <v>385</v>
      </c>
      <c r="G176" s="39" t="s">
        <v>386</v>
      </c>
      <c r="H176" s="15"/>
    </row>
    <row r="177" spans="1:8" s="1" customFormat="1" ht="55.2" x14ac:dyDescent="0.25">
      <c r="A177" s="20" t="s">
        <v>744</v>
      </c>
      <c r="B177" s="1" t="str">
        <f t="shared" si="4"/>
        <v>CNTT171</v>
      </c>
      <c r="C177" s="15" t="s">
        <v>399</v>
      </c>
      <c r="D177" s="15" t="s">
        <v>400</v>
      </c>
      <c r="E177" s="8" t="s">
        <v>401</v>
      </c>
      <c r="F177" s="1" t="s">
        <v>402</v>
      </c>
      <c r="G177" s="39" t="s">
        <v>386</v>
      </c>
      <c r="H177" s="15"/>
    </row>
    <row r="178" spans="1:8" s="1" customFormat="1" ht="41.4" x14ac:dyDescent="0.25">
      <c r="A178" s="20" t="s">
        <v>745</v>
      </c>
      <c r="B178" s="1" t="str">
        <f t="shared" si="4"/>
        <v>CNTT172</v>
      </c>
      <c r="C178" s="15" t="s">
        <v>403</v>
      </c>
      <c r="D178" s="15" t="s">
        <v>404</v>
      </c>
      <c r="E178" s="8" t="s">
        <v>401</v>
      </c>
      <c r="F178" s="1" t="s">
        <v>402</v>
      </c>
      <c r="G178" s="39" t="s">
        <v>386</v>
      </c>
      <c r="H178" s="15"/>
    </row>
    <row r="179" spans="1:8" s="1" customFormat="1" ht="82.8" x14ac:dyDescent="0.25">
      <c r="A179" s="20" t="s">
        <v>746</v>
      </c>
      <c r="B179" s="1" t="str">
        <f t="shared" si="4"/>
        <v>CNTT173</v>
      </c>
      <c r="C179" s="15" t="s">
        <v>405</v>
      </c>
      <c r="D179" s="15" t="s">
        <v>406</v>
      </c>
      <c r="E179" s="8" t="s">
        <v>401</v>
      </c>
      <c r="F179" s="1" t="s">
        <v>402</v>
      </c>
      <c r="G179" s="39" t="s">
        <v>386</v>
      </c>
      <c r="H179" s="15"/>
    </row>
    <row r="180" spans="1:8" s="1" customFormat="1" ht="82.8" x14ac:dyDescent="0.25">
      <c r="A180" s="20" t="s">
        <v>747</v>
      </c>
      <c r="B180" s="1" t="str">
        <f t="shared" si="4"/>
        <v>CNTT174</v>
      </c>
      <c r="C180" s="15" t="s">
        <v>407</v>
      </c>
      <c r="D180" s="15" t="s">
        <v>406</v>
      </c>
      <c r="E180" s="8" t="s">
        <v>401</v>
      </c>
      <c r="F180" s="1" t="s">
        <v>402</v>
      </c>
      <c r="G180" s="39" t="s">
        <v>386</v>
      </c>
      <c r="H180" s="15"/>
    </row>
    <row r="181" spans="1:8" s="1" customFormat="1" ht="96.6" x14ac:dyDescent="0.25">
      <c r="A181" s="20" t="s">
        <v>748</v>
      </c>
      <c r="B181" s="1" t="str">
        <f t="shared" si="4"/>
        <v>CNTT175</v>
      </c>
      <c r="C181" s="15" t="s">
        <v>408</v>
      </c>
      <c r="D181" s="15" t="s">
        <v>409</v>
      </c>
      <c r="E181" s="8" t="s">
        <v>401</v>
      </c>
      <c r="F181" s="1" t="s">
        <v>402</v>
      </c>
      <c r="G181" s="39" t="s">
        <v>386</v>
      </c>
      <c r="H181" s="15"/>
    </row>
    <row r="182" spans="1:8" s="1" customFormat="1" ht="55.2" x14ac:dyDescent="0.25">
      <c r="A182" s="20" t="s">
        <v>749</v>
      </c>
      <c r="B182" s="1" t="str">
        <f t="shared" si="4"/>
        <v>CNTT176</v>
      </c>
      <c r="C182" s="15" t="s">
        <v>410</v>
      </c>
      <c r="D182" s="15" t="s">
        <v>411</v>
      </c>
      <c r="E182" s="8" t="s">
        <v>401</v>
      </c>
      <c r="F182" s="1" t="s">
        <v>402</v>
      </c>
      <c r="G182" s="39" t="s">
        <v>386</v>
      </c>
      <c r="H182" s="15"/>
    </row>
    <row r="183" spans="1:8" s="1" customFormat="1" ht="82.8" x14ac:dyDescent="0.25">
      <c r="A183" s="20" t="s">
        <v>750</v>
      </c>
      <c r="B183" s="1" t="str">
        <f t="shared" si="4"/>
        <v>CNTT177</v>
      </c>
      <c r="C183" s="15" t="s">
        <v>414</v>
      </c>
      <c r="D183" s="15" t="s">
        <v>415</v>
      </c>
      <c r="E183" s="8" t="s">
        <v>412</v>
      </c>
      <c r="F183" s="1" t="s">
        <v>413</v>
      </c>
      <c r="G183" s="39" t="s">
        <v>386</v>
      </c>
      <c r="H183" s="15"/>
    </row>
    <row r="184" spans="1:8" s="1" customFormat="1" ht="27.6" x14ac:dyDescent="0.25">
      <c r="A184" s="20" t="s">
        <v>751</v>
      </c>
      <c r="B184" s="1" t="str">
        <f t="shared" si="4"/>
        <v>CNTT178</v>
      </c>
      <c r="C184" s="15" t="s">
        <v>416</v>
      </c>
      <c r="D184" s="15" t="s">
        <v>417</v>
      </c>
      <c r="E184" s="8" t="s">
        <v>412</v>
      </c>
      <c r="F184" s="1" t="s">
        <v>413</v>
      </c>
      <c r="G184" s="39" t="s">
        <v>386</v>
      </c>
      <c r="H184" s="15"/>
    </row>
    <row r="185" spans="1:8" s="1" customFormat="1" ht="41.4" x14ac:dyDescent="0.25">
      <c r="A185" s="20" t="s">
        <v>752</v>
      </c>
      <c r="B185" s="1" t="str">
        <f t="shared" si="4"/>
        <v>CNTT179</v>
      </c>
      <c r="C185" s="15" t="s">
        <v>418</v>
      </c>
      <c r="D185" s="15" t="s">
        <v>419</v>
      </c>
      <c r="E185" s="8" t="s">
        <v>412</v>
      </c>
      <c r="F185" s="1" t="s">
        <v>413</v>
      </c>
      <c r="G185" s="39" t="s">
        <v>386</v>
      </c>
      <c r="H185" s="15"/>
    </row>
    <row r="186" spans="1:8" s="1" customFormat="1" ht="27.6" x14ac:dyDescent="0.25">
      <c r="A186" s="20" t="s">
        <v>753</v>
      </c>
      <c r="B186" s="1" t="str">
        <f t="shared" si="4"/>
        <v>CNTT180</v>
      </c>
      <c r="C186" s="15" t="s">
        <v>420</v>
      </c>
      <c r="D186" s="15" t="s">
        <v>421</v>
      </c>
      <c r="E186" s="8" t="s">
        <v>412</v>
      </c>
      <c r="F186" s="1" t="s">
        <v>413</v>
      </c>
      <c r="G186" s="39" t="s">
        <v>386</v>
      </c>
      <c r="H186" s="15"/>
    </row>
    <row r="187" spans="1:8" s="1" customFormat="1" ht="27.6" x14ac:dyDescent="0.25">
      <c r="A187" s="20" t="s">
        <v>754</v>
      </c>
      <c r="B187" s="1" t="str">
        <f t="shared" si="4"/>
        <v>CNTT181</v>
      </c>
      <c r="C187" s="15" t="s">
        <v>422</v>
      </c>
      <c r="D187" s="15" t="s">
        <v>423</v>
      </c>
      <c r="E187" s="8" t="s">
        <v>424</v>
      </c>
      <c r="F187" s="1" t="s">
        <v>425</v>
      </c>
      <c r="G187" s="39" t="s">
        <v>386</v>
      </c>
      <c r="H187" s="15"/>
    </row>
    <row r="188" spans="1:8" s="1" customFormat="1" ht="27.6" x14ac:dyDescent="0.25">
      <c r="A188" s="20" t="s">
        <v>755</v>
      </c>
      <c r="B188" s="1" t="str">
        <f t="shared" si="4"/>
        <v>CNTT182</v>
      </c>
      <c r="C188" s="15" t="s">
        <v>426</v>
      </c>
      <c r="D188" s="15" t="s">
        <v>427</v>
      </c>
      <c r="E188" s="8" t="s">
        <v>424</v>
      </c>
      <c r="F188" s="1" t="s">
        <v>425</v>
      </c>
      <c r="G188" s="39" t="s">
        <v>386</v>
      </c>
      <c r="H188" s="15"/>
    </row>
    <row r="189" spans="1:8" s="1" customFormat="1" ht="41.4" x14ac:dyDescent="0.25">
      <c r="A189" s="20" t="s">
        <v>756</v>
      </c>
      <c r="B189" s="1" t="str">
        <f t="shared" si="4"/>
        <v>CNTT183</v>
      </c>
      <c r="C189" s="15" t="s">
        <v>428</v>
      </c>
      <c r="D189" s="15" t="s">
        <v>429</v>
      </c>
      <c r="E189" s="8" t="s">
        <v>430</v>
      </c>
      <c r="F189" s="1" t="s">
        <v>431</v>
      </c>
      <c r="G189" s="39" t="s">
        <v>386</v>
      </c>
      <c r="H189" s="15"/>
    </row>
    <row r="190" spans="1:8" s="1" customFormat="1" ht="41.4" x14ac:dyDescent="0.25">
      <c r="A190" s="20" t="s">
        <v>757</v>
      </c>
      <c r="B190" s="1" t="str">
        <f t="shared" si="4"/>
        <v>CNTT184</v>
      </c>
      <c r="C190" s="15" t="s">
        <v>432</v>
      </c>
      <c r="D190" s="15" t="s">
        <v>433</v>
      </c>
      <c r="E190" s="8" t="s">
        <v>430</v>
      </c>
      <c r="F190" s="1" t="s">
        <v>431</v>
      </c>
      <c r="G190" s="39" t="s">
        <v>386</v>
      </c>
      <c r="H190" s="15"/>
    </row>
    <row r="191" spans="1:8" s="1" customFormat="1" ht="41.4" x14ac:dyDescent="0.25">
      <c r="A191" s="20" t="s">
        <v>758</v>
      </c>
      <c r="B191" s="1" t="str">
        <f t="shared" si="4"/>
        <v>CNTT185</v>
      </c>
      <c r="C191" s="15" t="s">
        <v>434</v>
      </c>
      <c r="D191" s="15" t="s">
        <v>435</v>
      </c>
      <c r="E191" s="8" t="s">
        <v>430</v>
      </c>
      <c r="F191" s="1" t="s">
        <v>431</v>
      </c>
      <c r="G191" s="39" t="s">
        <v>386</v>
      </c>
      <c r="H191" s="15"/>
    </row>
    <row r="192" spans="1:8" s="1" customFormat="1" ht="55.2" x14ac:dyDescent="0.25">
      <c r="A192" s="20" t="s">
        <v>759</v>
      </c>
      <c r="B192" s="1" t="str">
        <f t="shared" si="4"/>
        <v>CNTT186</v>
      </c>
      <c r="C192" s="15" t="s">
        <v>436</v>
      </c>
      <c r="D192" s="15" t="s">
        <v>437</v>
      </c>
      <c r="E192" s="8" t="s">
        <v>430</v>
      </c>
      <c r="F192" s="1" t="s">
        <v>431</v>
      </c>
      <c r="G192" s="39" t="s">
        <v>386</v>
      </c>
      <c r="H192" s="15"/>
    </row>
    <row r="193" spans="1:8" ht="55.8" x14ac:dyDescent="0.3">
      <c r="A193" s="20" t="s">
        <v>760</v>
      </c>
      <c r="B193" s="1" t="str">
        <f t="shared" si="4"/>
        <v>CNTT187</v>
      </c>
      <c r="C193" s="16" t="s">
        <v>444</v>
      </c>
      <c r="D193" s="16" t="s">
        <v>445</v>
      </c>
      <c r="E193" s="16" t="s">
        <v>446</v>
      </c>
      <c r="F193" s="30" t="s">
        <v>447</v>
      </c>
      <c r="G193" s="38" t="s">
        <v>448</v>
      </c>
      <c r="H193" s="15"/>
    </row>
    <row r="194" spans="1:8" ht="55.8" x14ac:dyDescent="0.3">
      <c r="A194" s="20" t="s">
        <v>761</v>
      </c>
      <c r="B194" s="1" t="str">
        <f t="shared" si="4"/>
        <v>CNTT188</v>
      </c>
      <c r="C194" s="16" t="s">
        <v>449</v>
      </c>
      <c r="D194" s="16" t="s">
        <v>450</v>
      </c>
      <c r="E194" s="16" t="s">
        <v>446</v>
      </c>
      <c r="F194" s="30" t="s">
        <v>447</v>
      </c>
      <c r="G194" s="38" t="s">
        <v>448</v>
      </c>
      <c r="H194" s="15"/>
    </row>
    <row r="195" spans="1:8" ht="42" x14ac:dyDescent="0.3">
      <c r="A195" s="20" t="s">
        <v>762</v>
      </c>
      <c r="B195" s="1" t="str">
        <f t="shared" si="4"/>
        <v>CNTT189</v>
      </c>
      <c r="C195" s="16" t="s">
        <v>451</v>
      </c>
      <c r="D195" s="16" t="s">
        <v>452</v>
      </c>
      <c r="E195" s="16" t="s">
        <v>453</v>
      </c>
      <c r="F195" s="30" t="s">
        <v>454</v>
      </c>
      <c r="G195" s="38" t="s">
        <v>448</v>
      </c>
      <c r="H195" s="15"/>
    </row>
    <row r="196" spans="1:8" ht="42" x14ac:dyDescent="0.3">
      <c r="A196" s="20" t="s">
        <v>763</v>
      </c>
      <c r="B196" s="1" t="str">
        <f t="shared" si="4"/>
        <v>CNTT190</v>
      </c>
      <c r="C196" s="16" t="s">
        <v>455</v>
      </c>
      <c r="D196" s="16" t="s">
        <v>456</v>
      </c>
      <c r="E196" s="16" t="s">
        <v>453</v>
      </c>
      <c r="F196" s="30" t="s">
        <v>454</v>
      </c>
      <c r="G196" s="38" t="s">
        <v>448</v>
      </c>
      <c r="H196" s="15"/>
    </row>
    <row r="197" spans="1:8" ht="42" x14ac:dyDescent="0.3">
      <c r="A197" s="20" t="s">
        <v>764</v>
      </c>
      <c r="B197" s="1" t="str">
        <f t="shared" si="4"/>
        <v>CNTT191</v>
      </c>
      <c r="C197" s="16" t="s">
        <v>457</v>
      </c>
      <c r="D197" s="16" t="s">
        <v>458</v>
      </c>
      <c r="E197" s="16" t="s">
        <v>453</v>
      </c>
      <c r="F197" s="30" t="s">
        <v>454</v>
      </c>
      <c r="G197" s="38" t="s">
        <v>448</v>
      </c>
      <c r="H197" s="15"/>
    </row>
    <row r="198" spans="1:8" ht="55.8" x14ac:dyDescent="0.3">
      <c r="A198" s="20" t="s">
        <v>765</v>
      </c>
      <c r="B198" s="1" t="str">
        <f t="shared" si="4"/>
        <v>CNTT192</v>
      </c>
      <c r="C198" s="16" t="s">
        <v>459</v>
      </c>
      <c r="D198" s="31" t="s">
        <v>460</v>
      </c>
      <c r="E198" s="16" t="s">
        <v>453</v>
      </c>
      <c r="F198" s="30" t="s">
        <v>454</v>
      </c>
      <c r="G198" s="38" t="s">
        <v>448</v>
      </c>
      <c r="H198" s="15"/>
    </row>
    <row r="199" spans="1:8" ht="42" x14ac:dyDescent="0.3">
      <c r="A199" s="20" t="s">
        <v>766</v>
      </c>
      <c r="B199" s="1" t="str">
        <f t="shared" si="4"/>
        <v>CNTT193</v>
      </c>
      <c r="C199" s="16" t="s">
        <v>461</v>
      </c>
      <c r="D199" s="16" t="s">
        <v>462</v>
      </c>
      <c r="E199" s="16" t="s">
        <v>453</v>
      </c>
      <c r="F199" s="30" t="s">
        <v>454</v>
      </c>
      <c r="G199" s="38" t="s">
        <v>448</v>
      </c>
      <c r="H199" s="15"/>
    </row>
    <row r="200" spans="1:8" ht="124.2" x14ac:dyDescent="0.3">
      <c r="A200" s="20" t="s">
        <v>767</v>
      </c>
      <c r="B200" s="1" t="str">
        <f t="shared" si="4"/>
        <v>CNTT194</v>
      </c>
      <c r="C200" s="16" t="s">
        <v>463</v>
      </c>
      <c r="D200" s="13" t="s">
        <v>464</v>
      </c>
      <c r="E200" s="16" t="s">
        <v>465</v>
      </c>
      <c r="F200" s="14" t="s">
        <v>466</v>
      </c>
      <c r="G200" s="38" t="s">
        <v>448</v>
      </c>
      <c r="H200" s="15"/>
    </row>
    <row r="201" spans="1:8" ht="69" x14ac:dyDescent="0.3">
      <c r="A201" s="20" t="s">
        <v>768</v>
      </c>
      <c r="B201" s="1" t="str">
        <f t="shared" si="4"/>
        <v>CNTT195</v>
      </c>
      <c r="C201" s="16" t="s">
        <v>467</v>
      </c>
      <c r="D201" s="13" t="s">
        <v>468</v>
      </c>
      <c r="E201" s="16" t="s">
        <v>465</v>
      </c>
      <c r="F201" s="14" t="s">
        <v>466</v>
      </c>
      <c r="G201" s="38" t="s">
        <v>448</v>
      </c>
      <c r="H201" s="15"/>
    </row>
    <row r="202" spans="1:8" ht="124.2" x14ac:dyDescent="0.3">
      <c r="A202" s="20" t="s">
        <v>769</v>
      </c>
      <c r="B202" s="1" t="str">
        <f t="shared" si="4"/>
        <v>CNTT196</v>
      </c>
      <c r="C202" s="16" t="s">
        <v>469</v>
      </c>
      <c r="D202" s="13" t="s">
        <v>470</v>
      </c>
      <c r="E202" s="16" t="s">
        <v>465</v>
      </c>
      <c r="F202" s="14" t="s">
        <v>466</v>
      </c>
      <c r="G202" s="38" t="s">
        <v>448</v>
      </c>
      <c r="H202" s="15"/>
    </row>
    <row r="203" spans="1:8" ht="96.6" x14ac:dyDescent="0.3">
      <c r="A203" s="20" t="s">
        <v>770</v>
      </c>
      <c r="B203" s="1" t="str">
        <f t="shared" si="4"/>
        <v>CNTT197</v>
      </c>
      <c r="C203" s="16" t="s">
        <v>471</v>
      </c>
      <c r="D203" s="13" t="s">
        <v>472</v>
      </c>
      <c r="E203" s="16" t="s">
        <v>465</v>
      </c>
      <c r="F203" s="14" t="s">
        <v>466</v>
      </c>
      <c r="G203" s="38" t="s">
        <v>448</v>
      </c>
      <c r="H203" s="15"/>
    </row>
    <row r="204" spans="1:8" ht="55.2" x14ac:dyDescent="0.3">
      <c r="A204" s="20" t="s">
        <v>771</v>
      </c>
      <c r="B204" s="1" t="str">
        <f t="shared" si="4"/>
        <v>CNTT198</v>
      </c>
      <c r="C204" s="16" t="s">
        <v>473</v>
      </c>
      <c r="D204" s="13" t="s">
        <v>474</v>
      </c>
      <c r="E204" s="16" t="s">
        <v>465</v>
      </c>
      <c r="F204" s="14" t="s">
        <v>466</v>
      </c>
      <c r="G204" s="38" t="s">
        <v>448</v>
      </c>
      <c r="H204" s="15"/>
    </row>
    <row r="205" spans="1:8" ht="55.2" x14ac:dyDescent="0.3">
      <c r="A205" s="20" t="s">
        <v>772</v>
      </c>
      <c r="B205" s="1" t="str">
        <f t="shared" si="4"/>
        <v>CNTT199</v>
      </c>
      <c r="C205" s="16" t="s">
        <v>475</v>
      </c>
      <c r="D205" s="13" t="s">
        <v>474</v>
      </c>
      <c r="E205" s="16" t="s">
        <v>465</v>
      </c>
      <c r="F205" s="14" t="s">
        <v>466</v>
      </c>
      <c r="G205" s="38" t="s">
        <v>448</v>
      </c>
      <c r="H205" s="15"/>
    </row>
    <row r="206" spans="1:8" ht="96.6" x14ac:dyDescent="0.3">
      <c r="A206" s="20" t="s">
        <v>773</v>
      </c>
      <c r="B206" s="1" t="str">
        <f t="shared" si="4"/>
        <v>CNTT200</v>
      </c>
      <c r="C206" s="16" t="s">
        <v>476</v>
      </c>
      <c r="D206" s="13" t="s">
        <v>477</v>
      </c>
      <c r="E206" s="16" t="s">
        <v>465</v>
      </c>
      <c r="F206" s="14" t="s">
        <v>466</v>
      </c>
      <c r="G206" s="38" t="s">
        <v>448</v>
      </c>
      <c r="H206" s="15"/>
    </row>
    <row r="207" spans="1:8" ht="69.599999999999994" x14ac:dyDescent="0.3">
      <c r="A207" s="20" t="s">
        <v>774</v>
      </c>
      <c r="B207" s="51" t="str">
        <f t="shared" si="4"/>
        <v>CNTT201</v>
      </c>
      <c r="C207" s="56" t="s">
        <v>478</v>
      </c>
      <c r="D207" s="60" t="s">
        <v>573</v>
      </c>
      <c r="E207" s="56" t="s">
        <v>479</v>
      </c>
      <c r="F207" s="57" t="s">
        <v>480</v>
      </c>
      <c r="G207" s="49" t="s">
        <v>448</v>
      </c>
      <c r="H207" s="50" t="s">
        <v>572</v>
      </c>
    </row>
    <row r="208" spans="1:8" ht="111" x14ac:dyDescent="0.3">
      <c r="A208" s="20" t="s">
        <v>775</v>
      </c>
      <c r="B208" s="1" t="str">
        <f t="shared" si="4"/>
        <v>CNTT202</v>
      </c>
      <c r="C208" s="15" t="s">
        <v>481</v>
      </c>
      <c r="D208" s="15" t="s">
        <v>482</v>
      </c>
      <c r="E208" s="15" t="s">
        <v>483</v>
      </c>
      <c r="F208" s="1" t="s">
        <v>484</v>
      </c>
      <c r="G208" s="39" t="s">
        <v>448</v>
      </c>
      <c r="H208" s="15"/>
    </row>
    <row r="209" spans="1:8" ht="83.4" x14ac:dyDescent="0.3">
      <c r="A209" s="20" t="s">
        <v>776</v>
      </c>
      <c r="B209" s="1" t="str">
        <f t="shared" ref="B209:B247" si="5">"CNTT"&amp;A209</f>
        <v>CNTT203</v>
      </c>
      <c r="C209" s="15" t="s">
        <v>485</v>
      </c>
      <c r="D209" s="15" t="s">
        <v>486</v>
      </c>
      <c r="E209" s="15" t="s">
        <v>483</v>
      </c>
      <c r="F209" s="1" t="s">
        <v>484</v>
      </c>
      <c r="G209" s="39" t="s">
        <v>448</v>
      </c>
      <c r="H209" s="15"/>
    </row>
    <row r="210" spans="1:8" ht="83.4" x14ac:dyDescent="0.3">
      <c r="A210" s="20" t="s">
        <v>777</v>
      </c>
      <c r="B210" s="1" t="str">
        <f t="shared" si="5"/>
        <v>CNTT204</v>
      </c>
      <c r="C210" s="15" t="s">
        <v>487</v>
      </c>
      <c r="D210" s="15" t="s">
        <v>486</v>
      </c>
      <c r="E210" s="15" t="s">
        <v>483</v>
      </c>
      <c r="F210" s="1" t="s">
        <v>484</v>
      </c>
      <c r="G210" s="39" t="s">
        <v>448</v>
      </c>
      <c r="H210" s="15"/>
    </row>
    <row r="211" spans="1:8" ht="83.4" x14ac:dyDescent="0.3">
      <c r="A211" s="20" t="s">
        <v>778</v>
      </c>
      <c r="B211" s="1" t="str">
        <f t="shared" si="5"/>
        <v>CNTT205</v>
      </c>
      <c r="C211" s="15" t="s">
        <v>488</v>
      </c>
      <c r="D211" s="15" t="s">
        <v>489</v>
      </c>
      <c r="E211" s="15" t="s">
        <v>483</v>
      </c>
      <c r="F211" s="1" t="s">
        <v>484</v>
      </c>
      <c r="G211" s="39" t="s">
        <v>448</v>
      </c>
      <c r="H211" s="15"/>
    </row>
    <row r="212" spans="1:8" ht="124.8" x14ac:dyDescent="0.3">
      <c r="A212" s="20" t="s">
        <v>779</v>
      </c>
      <c r="B212" s="1" t="str">
        <f t="shared" si="5"/>
        <v>CNTT206</v>
      </c>
      <c r="C212" s="15" t="s">
        <v>490</v>
      </c>
      <c r="D212" s="15" t="s">
        <v>491</v>
      </c>
      <c r="E212" s="15" t="s">
        <v>483</v>
      </c>
      <c r="F212" s="1" t="s">
        <v>484</v>
      </c>
      <c r="G212" s="39" t="s">
        <v>448</v>
      </c>
      <c r="H212" s="15"/>
    </row>
    <row r="213" spans="1:8" ht="83.4" x14ac:dyDescent="0.3">
      <c r="A213" s="20" t="s">
        <v>780</v>
      </c>
      <c r="B213" s="1" t="str">
        <f t="shared" si="5"/>
        <v>CNTT207</v>
      </c>
      <c r="C213" s="15" t="s">
        <v>492</v>
      </c>
      <c r="D213" s="15" t="s">
        <v>493</v>
      </c>
      <c r="E213" s="15" t="s">
        <v>483</v>
      </c>
      <c r="F213" s="1" t="s">
        <v>484</v>
      </c>
      <c r="G213" s="39" t="s">
        <v>448</v>
      </c>
      <c r="H213" s="15"/>
    </row>
    <row r="214" spans="1:8" ht="69.599999999999994" x14ac:dyDescent="0.3">
      <c r="A214" s="20" t="s">
        <v>781</v>
      </c>
      <c r="B214" s="1" t="str">
        <f t="shared" si="5"/>
        <v>CNTT208</v>
      </c>
      <c r="C214" s="15" t="s">
        <v>494</v>
      </c>
      <c r="D214" s="15" t="s">
        <v>495</v>
      </c>
      <c r="E214" s="15" t="s">
        <v>483</v>
      </c>
      <c r="F214" s="1" t="s">
        <v>484</v>
      </c>
      <c r="G214" s="39" t="s">
        <v>448</v>
      </c>
      <c r="H214" s="15"/>
    </row>
    <row r="215" spans="1:8" ht="110.4" x14ac:dyDescent="0.3">
      <c r="A215" s="20" t="s">
        <v>782</v>
      </c>
      <c r="B215" s="1" t="str">
        <f t="shared" si="5"/>
        <v>CNTT209</v>
      </c>
      <c r="C215" s="19" t="s">
        <v>496</v>
      </c>
      <c r="D215" s="19" t="s">
        <v>497</v>
      </c>
      <c r="E215" s="3" t="s">
        <v>498</v>
      </c>
      <c r="F215" s="5" t="s">
        <v>499</v>
      </c>
      <c r="G215" s="38" t="s">
        <v>448</v>
      </c>
      <c r="H215" s="15"/>
    </row>
    <row r="216" spans="1:8" ht="110.4" x14ac:dyDescent="0.3">
      <c r="A216" s="20" t="s">
        <v>783</v>
      </c>
      <c r="B216" s="1" t="str">
        <f t="shared" si="5"/>
        <v>CNTT210</v>
      </c>
      <c r="C216" s="19" t="s">
        <v>500</v>
      </c>
      <c r="D216" s="19" t="s">
        <v>501</v>
      </c>
      <c r="E216" s="3" t="s">
        <v>498</v>
      </c>
      <c r="F216" s="5" t="s">
        <v>499</v>
      </c>
      <c r="G216" s="38" t="s">
        <v>448</v>
      </c>
      <c r="H216" s="15"/>
    </row>
    <row r="217" spans="1:8" ht="69" x14ac:dyDescent="0.3">
      <c r="A217" s="20" t="s">
        <v>784</v>
      </c>
      <c r="B217" s="1" t="str">
        <f t="shared" si="5"/>
        <v>CNTT211</v>
      </c>
      <c r="C217" s="3" t="s">
        <v>502</v>
      </c>
      <c r="D217" s="19" t="s">
        <v>503</v>
      </c>
      <c r="E217" s="3" t="s">
        <v>498</v>
      </c>
      <c r="F217" s="5" t="s">
        <v>499</v>
      </c>
      <c r="G217" s="38" t="s">
        <v>448</v>
      </c>
      <c r="H217" s="15"/>
    </row>
    <row r="218" spans="1:8" ht="69" x14ac:dyDescent="0.3">
      <c r="A218" s="20" t="s">
        <v>785</v>
      </c>
      <c r="B218" s="1" t="str">
        <f t="shared" si="5"/>
        <v>CNTT212</v>
      </c>
      <c r="C218" s="3" t="s">
        <v>504</v>
      </c>
      <c r="D218" s="19" t="s">
        <v>505</v>
      </c>
      <c r="E218" s="3" t="s">
        <v>498</v>
      </c>
      <c r="F218" s="5" t="s">
        <v>499</v>
      </c>
      <c r="G218" s="38" t="s">
        <v>448</v>
      </c>
      <c r="H218" s="15"/>
    </row>
    <row r="219" spans="1:8" ht="111" x14ac:dyDescent="0.3">
      <c r="A219" s="20" t="s">
        <v>786</v>
      </c>
      <c r="B219" s="1" t="str">
        <f t="shared" si="5"/>
        <v>CNTT213</v>
      </c>
      <c r="C219" s="19" t="s">
        <v>506</v>
      </c>
      <c r="D219" s="3" t="s">
        <v>507</v>
      </c>
      <c r="E219" s="3" t="s">
        <v>498</v>
      </c>
      <c r="F219" s="5" t="s">
        <v>499</v>
      </c>
      <c r="G219" s="38" t="s">
        <v>448</v>
      </c>
      <c r="H219" s="15"/>
    </row>
    <row r="220" spans="1:8" ht="110.4" x14ac:dyDescent="0.3">
      <c r="A220" s="20" t="s">
        <v>787</v>
      </c>
      <c r="B220" s="1" t="str">
        <f t="shared" si="5"/>
        <v>CNTT214</v>
      </c>
      <c r="C220" s="19" t="s">
        <v>508</v>
      </c>
      <c r="D220" s="19" t="s">
        <v>509</v>
      </c>
      <c r="E220" s="3" t="s">
        <v>498</v>
      </c>
      <c r="F220" s="5" t="s">
        <v>499</v>
      </c>
      <c r="G220" s="38" t="s">
        <v>448</v>
      </c>
      <c r="H220" s="15"/>
    </row>
    <row r="221" spans="1:8" ht="110.4" x14ac:dyDescent="0.3">
      <c r="A221" s="20" t="s">
        <v>788</v>
      </c>
      <c r="B221" s="1" t="str">
        <f t="shared" si="5"/>
        <v>CNTT215</v>
      </c>
      <c r="C221" s="19" t="s">
        <v>510</v>
      </c>
      <c r="D221" s="19" t="s">
        <v>511</v>
      </c>
      <c r="E221" s="3" t="s">
        <v>498</v>
      </c>
      <c r="F221" s="5" t="s">
        <v>499</v>
      </c>
      <c r="G221" s="38" t="s">
        <v>448</v>
      </c>
      <c r="H221" s="15"/>
    </row>
    <row r="222" spans="1:8" ht="55.8" x14ac:dyDescent="0.3">
      <c r="A222" s="20" t="s">
        <v>789</v>
      </c>
      <c r="B222" s="1" t="str">
        <f t="shared" si="5"/>
        <v>CNTT216</v>
      </c>
      <c r="C222" s="15" t="s">
        <v>512</v>
      </c>
      <c r="D222" s="32" t="s">
        <v>513</v>
      </c>
      <c r="E222" s="15" t="s">
        <v>514</v>
      </c>
      <c r="F222" s="1" t="s">
        <v>515</v>
      </c>
      <c r="G222" s="39" t="s">
        <v>448</v>
      </c>
      <c r="H222" s="15"/>
    </row>
    <row r="223" spans="1:8" ht="55.8" x14ac:dyDescent="0.3">
      <c r="A223" s="20" t="s">
        <v>790</v>
      </c>
      <c r="B223" s="1" t="str">
        <f t="shared" si="5"/>
        <v>CNTT217</v>
      </c>
      <c r="C223" s="15" t="s">
        <v>516</v>
      </c>
      <c r="D223" s="32" t="s">
        <v>517</v>
      </c>
      <c r="E223" s="15" t="s">
        <v>514</v>
      </c>
      <c r="F223" s="1" t="s">
        <v>515</v>
      </c>
      <c r="G223" s="39" t="s">
        <v>448</v>
      </c>
      <c r="H223" s="15"/>
    </row>
    <row r="224" spans="1:8" ht="55.8" x14ac:dyDescent="0.3">
      <c r="A224" s="20" t="s">
        <v>791</v>
      </c>
      <c r="B224" s="1" t="str">
        <f t="shared" si="5"/>
        <v>CNTT218</v>
      </c>
      <c r="C224" s="15" t="s">
        <v>518</v>
      </c>
      <c r="D224" s="32" t="s">
        <v>519</v>
      </c>
      <c r="E224" s="15" t="s">
        <v>514</v>
      </c>
      <c r="F224" s="1" t="s">
        <v>515</v>
      </c>
      <c r="G224" s="39" t="s">
        <v>448</v>
      </c>
      <c r="H224" s="15"/>
    </row>
    <row r="225" spans="1:8" ht="96.6" x14ac:dyDescent="0.3">
      <c r="A225" s="20" t="s">
        <v>792</v>
      </c>
      <c r="B225" s="1" t="str">
        <f t="shared" si="5"/>
        <v>CNTT219</v>
      </c>
      <c r="C225" s="19" t="s">
        <v>520</v>
      </c>
      <c r="D225" s="19" t="s">
        <v>521</v>
      </c>
      <c r="E225" s="11" t="s">
        <v>522</v>
      </c>
      <c r="F225" s="7" t="s">
        <v>523</v>
      </c>
      <c r="G225" s="38" t="s">
        <v>448</v>
      </c>
      <c r="H225" s="15"/>
    </row>
    <row r="226" spans="1:8" ht="96.6" x14ac:dyDescent="0.3">
      <c r="A226" s="20" t="s">
        <v>793</v>
      </c>
      <c r="B226" s="1" t="str">
        <f t="shared" si="5"/>
        <v>CNTT220</v>
      </c>
      <c r="C226" s="19" t="s">
        <v>524</v>
      </c>
      <c r="D226" s="19" t="s">
        <v>525</v>
      </c>
      <c r="E226" s="11" t="s">
        <v>522</v>
      </c>
      <c r="F226" s="7" t="s">
        <v>523</v>
      </c>
      <c r="G226" s="38" t="s">
        <v>448</v>
      </c>
      <c r="H226" s="15"/>
    </row>
    <row r="227" spans="1:8" ht="151.80000000000001" x14ac:dyDescent="0.3">
      <c r="A227" s="20" t="s">
        <v>794</v>
      </c>
      <c r="B227" s="1" t="str">
        <f t="shared" si="5"/>
        <v>CNTT221</v>
      </c>
      <c r="C227" s="19" t="s">
        <v>526</v>
      </c>
      <c r="D227" s="19" t="s">
        <v>527</v>
      </c>
      <c r="E227" s="11" t="s">
        <v>522</v>
      </c>
      <c r="F227" s="7" t="s">
        <v>523</v>
      </c>
      <c r="G227" s="38" t="s">
        <v>448</v>
      </c>
      <c r="H227" s="15"/>
    </row>
    <row r="228" spans="1:8" ht="111" x14ac:dyDescent="0.3">
      <c r="A228" s="20" t="s">
        <v>795</v>
      </c>
      <c r="B228" s="1" t="str">
        <f t="shared" si="5"/>
        <v>CNTT222</v>
      </c>
      <c r="C228" s="3" t="s">
        <v>528</v>
      </c>
      <c r="D228" s="3" t="s">
        <v>529</v>
      </c>
      <c r="E228" s="11" t="s">
        <v>522</v>
      </c>
      <c r="F228" s="7" t="s">
        <v>523</v>
      </c>
      <c r="G228" s="38" t="s">
        <v>448</v>
      </c>
      <c r="H228" s="15"/>
    </row>
    <row r="229" spans="1:8" ht="111" x14ac:dyDescent="0.3">
      <c r="A229" s="20" t="s">
        <v>796</v>
      </c>
      <c r="B229" s="1" t="str">
        <f t="shared" si="5"/>
        <v>CNTT223</v>
      </c>
      <c r="C229" s="3" t="s">
        <v>530</v>
      </c>
      <c r="D229" s="3" t="s">
        <v>531</v>
      </c>
      <c r="E229" s="11" t="s">
        <v>522</v>
      </c>
      <c r="F229" s="7" t="s">
        <v>523</v>
      </c>
      <c r="G229" s="38" t="s">
        <v>448</v>
      </c>
      <c r="H229" s="15"/>
    </row>
    <row r="230" spans="1:8" ht="110.4" x14ac:dyDescent="0.3">
      <c r="A230" s="20" t="s">
        <v>797</v>
      </c>
      <c r="B230" s="1" t="str">
        <f t="shared" si="5"/>
        <v>CNTT224</v>
      </c>
      <c r="C230" s="19" t="s">
        <v>532</v>
      </c>
      <c r="D230" s="19" t="s">
        <v>533</v>
      </c>
      <c r="E230" s="11" t="s">
        <v>522</v>
      </c>
      <c r="F230" s="7" t="s">
        <v>523</v>
      </c>
      <c r="G230" s="38" t="s">
        <v>448</v>
      </c>
      <c r="H230" s="15"/>
    </row>
    <row r="231" spans="1:8" ht="111" x14ac:dyDescent="0.3">
      <c r="A231" s="20" t="s">
        <v>798</v>
      </c>
      <c r="B231" s="1" t="str">
        <f t="shared" si="5"/>
        <v>CNTT225</v>
      </c>
      <c r="C231" s="3" t="s">
        <v>534</v>
      </c>
      <c r="D231" s="3" t="s">
        <v>535</v>
      </c>
      <c r="E231" s="11" t="s">
        <v>522</v>
      </c>
      <c r="F231" s="7" t="s">
        <v>523</v>
      </c>
      <c r="G231" s="38" t="s">
        <v>448</v>
      </c>
      <c r="H231" s="15"/>
    </row>
    <row r="232" spans="1:8" ht="304.2" x14ac:dyDescent="0.3">
      <c r="A232" s="20" t="s">
        <v>799</v>
      </c>
      <c r="B232" s="1" t="str">
        <f t="shared" si="5"/>
        <v>CNTT226</v>
      </c>
      <c r="C232" s="33" t="s">
        <v>536</v>
      </c>
      <c r="D232" s="15" t="s">
        <v>537</v>
      </c>
      <c r="E232" s="33" t="s">
        <v>538</v>
      </c>
      <c r="F232" s="34" t="s">
        <v>539</v>
      </c>
      <c r="G232" s="39" t="s">
        <v>448</v>
      </c>
      <c r="H232" s="15"/>
    </row>
    <row r="233" spans="1:8" ht="249" x14ac:dyDescent="0.3">
      <c r="A233" s="20" t="s">
        <v>800</v>
      </c>
      <c r="B233" s="1" t="str">
        <f t="shared" si="5"/>
        <v>CNTT227</v>
      </c>
      <c r="C233" s="33" t="s">
        <v>540</v>
      </c>
      <c r="D233" s="15" t="s">
        <v>541</v>
      </c>
      <c r="E233" s="33" t="s">
        <v>538</v>
      </c>
      <c r="F233" s="34" t="s">
        <v>539</v>
      </c>
      <c r="G233" s="39" t="s">
        <v>448</v>
      </c>
      <c r="H233" s="15"/>
    </row>
    <row r="234" spans="1:8" ht="111" x14ac:dyDescent="0.3">
      <c r="A234" s="20" t="s">
        <v>801</v>
      </c>
      <c r="B234" s="1" t="str">
        <f t="shared" si="5"/>
        <v>CNTT228</v>
      </c>
      <c r="C234" s="15" t="s">
        <v>542</v>
      </c>
      <c r="D234" s="15" t="s">
        <v>543</v>
      </c>
      <c r="E234" s="33" t="s">
        <v>538</v>
      </c>
      <c r="F234" s="34" t="s">
        <v>539</v>
      </c>
      <c r="G234" s="39" t="s">
        <v>448</v>
      </c>
      <c r="H234" s="15"/>
    </row>
    <row r="235" spans="1:8" ht="193.8" x14ac:dyDescent="0.3">
      <c r="A235" s="20" t="s">
        <v>802</v>
      </c>
      <c r="B235" s="1" t="str">
        <f t="shared" si="5"/>
        <v>CNTT229</v>
      </c>
      <c r="C235" s="3" t="s">
        <v>544</v>
      </c>
      <c r="D235" s="3" t="s">
        <v>545</v>
      </c>
      <c r="E235" s="15" t="s">
        <v>546</v>
      </c>
      <c r="F235" s="1" t="s">
        <v>547</v>
      </c>
      <c r="G235" s="39" t="s">
        <v>448</v>
      </c>
      <c r="H235" s="15"/>
    </row>
    <row r="236" spans="1:8" ht="138.6" x14ac:dyDescent="0.3">
      <c r="A236" s="20" t="s">
        <v>803</v>
      </c>
      <c r="B236" s="1" t="str">
        <f t="shared" si="5"/>
        <v>CNTT230</v>
      </c>
      <c r="C236" s="3" t="s">
        <v>548</v>
      </c>
      <c r="D236" s="3" t="s">
        <v>549</v>
      </c>
      <c r="E236" s="15" t="s">
        <v>546</v>
      </c>
      <c r="F236" s="1" t="s">
        <v>547</v>
      </c>
      <c r="G236" s="39" t="s">
        <v>448</v>
      </c>
      <c r="H236" s="15"/>
    </row>
    <row r="237" spans="1:8" ht="138.6" x14ac:dyDescent="0.3">
      <c r="A237" s="20" t="s">
        <v>804</v>
      </c>
      <c r="B237" s="1" t="str">
        <f t="shared" si="5"/>
        <v>CNTT231</v>
      </c>
      <c r="C237" s="3" t="s">
        <v>550</v>
      </c>
      <c r="D237" s="3" t="s">
        <v>551</v>
      </c>
      <c r="E237" s="15" t="s">
        <v>546</v>
      </c>
      <c r="F237" s="1" t="s">
        <v>547</v>
      </c>
      <c r="G237" s="39" t="s">
        <v>448</v>
      </c>
      <c r="H237" s="15"/>
    </row>
    <row r="238" spans="1:8" ht="55.8" x14ac:dyDescent="0.3">
      <c r="A238" s="20" t="s">
        <v>805</v>
      </c>
      <c r="B238" s="1" t="str">
        <f t="shared" si="5"/>
        <v>CNTT232</v>
      </c>
      <c r="C238" s="15" t="s">
        <v>552</v>
      </c>
      <c r="D238" s="32" t="s">
        <v>553</v>
      </c>
      <c r="E238" s="15" t="s">
        <v>514</v>
      </c>
      <c r="F238" s="1" t="s">
        <v>515</v>
      </c>
      <c r="G238" s="39" t="s">
        <v>448</v>
      </c>
      <c r="H238" s="15"/>
    </row>
    <row r="239" spans="1:8" ht="193.8" x14ac:dyDescent="0.3">
      <c r="A239" s="20" t="s">
        <v>806</v>
      </c>
      <c r="B239" s="1" t="str">
        <f t="shared" si="5"/>
        <v>CNTT233</v>
      </c>
      <c r="C239" s="3" t="s">
        <v>554</v>
      </c>
      <c r="D239" s="3" t="s">
        <v>555</v>
      </c>
      <c r="E239" s="15" t="s">
        <v>546</v>
      </c>
      <c r="F239" s="1" t="s">
        <v>547</v>
      </c>
      <c r="G239" s="39" t="s">
        <v>448</v>
      </c>
      <c r="H239" s="15"/>
    </row>
    <row r="240" spans="1:8" ht="138.6" x14ac:dyDescent="0.3">
      <c r="A240" s="20" t="s">
        <v>807</v>
      </c>
      <c r="B240" s="1" t="str">
        <f t="shared" si="5"/>
        <v>CNTT234</v>
      </c>
      <c r="C240" s="3" t="s">
        <v>556</v>
      </c>
      <c r="D240" s="3" t="s">
        <v>557</v>
      </c>
      <c r="E240" s="15" t="s">
        <v>546</v>
      </c>
      <c r="F240" s="1" t="s">
        <v>547</v>
      </c>
      <c r="G240" s="39" t="s">
        <v>448</v>
      </c>
      <c r="H240" s="15"/>
    </row>
    <row r="241" spans="1:8" ht="193.8" x14ac:dyDescent="0.3">
      <c r="A241" s="20" t="s">
        <v>808</v>
      </c>
      <c r="B241" s="1" t="str">
        <f t="shared" si="5"/>
        <v>CNTT235</v>
      </c>
      <c r="C241" s="3" t="s">
        <v>558</v>
      </c>
      <c r="D241" s="3" t="s">
        <v>559</v>
      </c>
      <c r="E241" s="15" t="s">
        <v>546</v>
      </c>
      <c r="F241" s="1" t="s">
        <v>547</v>
      </c>
      <c r="G241" s="39" t="s">
        <v>448</v>
      </c>
      <c r="H241" s="15"/>
    </row>
    <row r="242" spans="1:8" ht="193.8" x14ac:dyDescent="0.3">
      <c r="A242" s="20" t="s">
        <v>809</v>
      </c>
      <c r="B242" s="1" t="str">
        <f t="shared" si="5"/>
        <v>CNTT236</v>
      </c>
      <c r="C242" s="3" t="s">
        <v>560</v>
      </c>
      <c r="D242" s="3" t="s">
        <v>561</v>
      </c>
      <c r="E242" s="15" t="s">
        <v>546</v>
      </c>
      <c r="F242" s="1" t="s">
        <v>547</v>
      </c>
      <c r="G242" s="39" t="s">
        <v>448</v>
      </c>
      <c r="H242" s="15"/>
    </row>
    <row r="243" spans="1:8" ht="152.4" x14ac:dyDescent="0.3">
      <c r="A243" s="20" t="s">
        <v>810</v>
      </c>
      <c r="B243" s="1" t="str">
        <f t="shared" si="5"/>
        <v>CNTT237</v>
      </c>
      <c r="C243" s="16" t="s">
        <v>562</v>
      </c>
      <c r="D243" s="16" t="s">
        <v>563</v>
      </c>
      <c r="E243" s="16" t="s">
        <v>564</v>
      </c>
      <c r="F243" s="34" t="s">
        <v>539</v>
      </c>
      <c r="G243" s="39" t="s">
        <v>448</v>
      </c>
      <c r="H243" s="15"/>
    </row>
    <row r="244" spans="1:8" ht="111" x14ac:dyDescent="0.3">
      <c r="A244" s="20" t="s">
        <v>811</v>
      </c>
      <c r="B244" s="1" t="str">
        <f t="shared" si="5"/>
        <v>CNTT238</v>
      </c>
      <c r="C244" s="16" t="s">
        <v>565</v>
      </c>
      <c r="D244" s="16" t="s">
        <v>566</v>
      </c>
      <c r="E244" s="16" t="s">
        <v>564</v>
      </c>
      <c r="F244" s="34" t="s">
        <v>539</v>
      </c>
      <c r="G244" s="39" t="s">
        <v>448</v>
      </c>
      <c r="H244" s="15"/>
    </row>
    <row r="245" spans="1:8" ht="221.4" x14ac:dyDescent="0.3">
      <c r="A245" s="20" t="s">
        <v>812</v>
      </c>
      <c r="B245" s="1" t="str">
        <f t="shared" si="5"/>
        <v>CNTT239</v>
      </c>
      <c r="C245" s="16" t="s">
        <v>567</v>
      </c>
      <c r="D245" s="16" t="s">
        <v>568</v>
      </c>
      <c r="E245" s="16" t="s">
        <v>564</v>
      </c>
      <c r="F245" s="34" t="s">
        <v>539</v>
      </c>
      <c r="G245" s="39" t="s">
        <v>448</v>
      </c>
      <c r="H245" s="15"/>
    </row>
    <row r="246" spans="1:8" ht="83.4" x14ac:dyDescent="0.3">
      <c r="A246" s="20" t="s">
        <v>813</v>
      </c>
      <c r="B246" s="1" t="str">
        <f t="shared" si="5"/>
        <v>CNTT240</v>
      </c>
      <c r="C246" s="16" t="s">
        <v>569</v>
      </c>
      <c r="D246" s="31" t="s">
        <v>570</v>
      </c>
      <c r="E246" s="16" t="s">
        <v>564</v>
      </c>
      <c r="F246" s="34" t="s">
        <v>539</v>
      </c>
      <c r="G246" s="39" t="s">
        <v>448</v>
      </c>
      <c r="H246" s="15"/>
    </row>
    <row r="247" spans="1:8" ht="152.4" x14ac:dyDescent="0.3">
      <c r="A247" s="35" t="s">
        <v>816</v>
      </c>
      <c r="B247" s="51" t="str">
        <f t="shared" si="5"/>
        <v>CNTT241</v>
      </c>
      <c r="C247" s="56" t="s">
        <v>817</v>
      </c>
      <c r="D247" s="66" t="s">
        <v>819</v>
      </c>
      <c r="E247" s="67" t="s">
        <v>185</v>
      </c>
      <c r="F247" s="68" t="s">
        <v>186</v>
      </c>
      <c r="G247" s="69" t="s">
        <v>187</v>
      </c>
      <c r="H247" s="70" t="s">
        <v>818</v>
      </c>
    </row>
    <row r="248" spans="1:8" ht="15.75" customHeight="1" x14ac:dyDescent="0.3">
      <c r="D248" s="36"/>
    </row>
    <row r="249" spans="1:8" ht="15.75" customHeight="1" x14ac:dyDescent="0.3">
      <c r="D249" s="36"/>
    </row>
    <row r="250" spans="1:8" ht="15.75" customHeight="1" x14ac:dyDescent="0.3">
      <c r="D250" s="36"/>
    </row>
    <row r="251" spans="1:8" ht="15.75" customHeight="1" x14ac:dyDescent="0.3">
      <c r="D251" s="36"/>
    </row>
    <row r="252" spans="1:8" ht="15.75" customHeight="1" x14ac:dyDescent="0.3">
      <c r="D252" s="36"/>
    </row>
    <row r="253" spans="1:8" ht="15.75" customHeight="1" x14ac:dyDescent="0.3">
      <c r="D253" s="36"/>
    </row>
    <row r="254" spans="1:8" ht="15.75" customHeight="1" x14ac:dyDescent="0.3">
      <c r="D254" s="36"/>
    </row>
    <row r="255" spans="1:8" ht="15.75" customHeight="1" x14ac:dyDescent="0.3">
      <c r="D255" s="36"/>
    </row>
    <row r="256" spans="1:8" ht="15.75" customHeight="1" x14ac:dyDescent="0.3">
      <c r="D256" s="36"/>
    </row>
    <row r="257" spans="4:4" ht="15.75" customHeight="1" x14ac:dyDescent="0.3">
      <c r="D257" s="36"/>
    </row>
    <row r="258" spans="4:4" ht="15.75" customHeight="1" x14ac:dyDescent="0.3">
      <c r="D258" s="36"/>
    </row>
    <row r="259" spans="4:4" ht="15.75" customHeight="1" x14ac:dyDescent="0.3">
      <c r="D259" s="36"/>
    </row>
    <row r="260" spans="4:4" ht="15.75" customHeight="1" x14ac:dyDescent="0.3">
      <c r="D260" s="36"/>
    </row>
    <row r="261" spans="4:4" ht="15.75" customHeight="1" x14ac:dyDescent="0.3">
      <c r="D261" s="36"/>
    </row>
    <row r="262" spans="4:4" ht="15.75" customHeight="1" x14ac:dyDescent="0.3">
      <c r="D262" s="36"/>
    </row>
    <row r="263" spans="4:4" ht="15.75" customHeight="1" x14ac:dyDescent="0.3">
      <c r="D263" s="36"/>
    </row>
    <row r="264" spans="4:4" ht="15.75" customHeight="1" x14ac:dyDescent="0.3">
      <c r="D264" s="36"/>
    </row>
    <row r="265" spans="4:4" ht="15.75" customHeight="1" x14ac:dyDescent="0.3">
      <c r="D265" s="36"/>
    </row>
    <row r="266" spans="4:4" ht="15.75" customHeight="1" x14ac:dyDescent="0.3">
      <c r="D266" s="36"/>
    </row>
    <row r="267" spans="4:4" ht="15.75" customHeight="1" x14ac:dyDescent="0.3">
      <c r="D267" s="36"/>
    </row>
    <row r="268" spans="4:4" ht="15.75" customHeight="1" x14ac:dyDescent="0.3">
      <c r="D268" s="36"/>
    </row>
    <row r="269" spans="4:4" ht="15.75" customHeight="1" x14ac:dyDescent="0.3">
      <c r="D269" s="36"/>
    </row>
    <row r="270" spans="4:4" ht="15.75" customHeight="1" x14ac:dyDescent="0.3">
      <c r="D270" s="36"/>
    </row>
    <row r="271" spans="4:4" ht="15.75" customHeight="1" x14ac:dyDescent="0.3">
      <c r="D271" s="36"/>
    </row>
    <row r="272" spans="4:4" ht="15.75" customHeight="1" x14ac:dyDescent="0.3">
      <c r="D272" s="36"/>
    </row>
    <row r="273" spans="4:4" ht="15.75" customHeight="1" x14ac:dyDescent="0.3">
      <c r="D273" s="36"/>
    </row>
    <row r="274" spans="4:4" ht="15.75" customHeight="1" x14ac:dyDescent="0.3">
      <c r="D274" s="36"/>
    </row>
    <row r="275" spans="4:4" ht="15.75" customHeight="1" x14ac:dyDescent="0.3">
      <c r="D275" s="36"/>
    </row>
    <row r="276" spans="4:4" ht="15.75" customHeight="1" x14ac:dyDescent="0.3">
      <c r="D276" s="36"/>
    </row>
    <row r="277" spans="4:4" ht="15.75" customHeight="1" x14ac:dyDescent="0.3">
      <c r="D277" s="36"/>
    </row>
    <row r="278" spans="4:4" ht="15.75" customHeight="1" x14ac:dyDescent="0.3">
      <c r="D278" s="36"/>
    </row>
    <row r="279" spans="4:4" ht="15.75" customHeight="1" x14ac:dyDescent="0.3">
      <c r="D279" s="36"/>
    </row>
    <row r="280" spans="4:4" ht="15.75" customHeight="1" x14ac:dyDescent="0.3">
      <c r="D280" s="36"/>
    </row>
    <row r="281" spans="4:4" ht="15.75" customHeight="1" x14ac:dyDescent="0.3">
      <c r="D281" s="36"/>
    </row>
    <row r="282" spans="4:4" ht="15.75" customHeight="1" x14ac:dyDescent="0.3">
      <c r="D282" s="36"/>
    </row>
    <row r="283" spans="4:4" ht="15.75" customHeight="1" x14ac:dyDescent="0.3">
      <c r="D283" s="36"/>
    </row>
    <row r="284" spans="4:4" ht="15.75" customHeight="1" x14ac:dyDescent="0.3">
      <c r="D284" s="36"/>
    </row>
    <row r="285" spans="4:4" ht="15.75" customHeight="1" x14ac:dyDescent="0.3">
      <c r="D285" s="36"/>
    </row>
    <row r="286" spans="4:4" ht="15.75" customHeight="1" x14ac:dyDescent="0.3">
      <c r="D286" s="36"/>
    </row>
    <row r="287" spans="4:4" ht="15.75" customHeight="1" x14ac:dyDescent="0.3">
      <c r="D287" s="36"/>
    </row>
    <row r="288" spans="4:4" ht="15.75" customHeight="1" x14ac:dyDescent="0.3">
      <c r="D288" s="36"/>
    </row>
    <row r="289" spans="4:4" ht="15.75" customHeight="1" x14ac:dyDescent="0.3">
      <c r="D289" s="36"/>
    </row>
    <row r="290" spans="4:4" ht="15.75" customHeight="1" x14ac:dyDescent="0.3">
      <c r="D290" s="36"/>
    </row>
    <row r="291" spans="4:4" ht="15.75" customHeight="1" x14ac:dyDescent="0.3">
      <c r="D291" s="36"/>
    </row>
    <row r="292" spans="4:4" ht="15.75" customHeight="1" x14ac:dyDescent="0.3">
      <c r="D292" s="36"/>
    </row>
    <row r="293" spans="4:4" ht="15.75" customHeight="1" x14ac:dyDescent="0.3">
      <c r="D293" s="36"/>
    </row>
    <row r="294" spans="4:4" ht="15.75" customHeight="1" x14ac:dyDescent="0.3">
      <c r="D294" s="36"/>
    </row>
    <row r="295" spans="4:4" ht="15.75" customHeight="1" x14ac:dyDescent="0.3">
      <c r="D295" s="36"/>
    </row>
    <row r="296" spans="4:4" ht="15.75" customHeight="1" x14ac:dyDescent="0.3">
      <c r="D296" s="36"/>
    </row>
    <row r="297" spans="4:4" ht="15.75" customHeight="1" x14ac:dyDescent="0.3">
      <c r="D297" s="36"/>
    </row>
    <row r="298" spans="4:4" ht="15.75" customHeight="1" x14ac:dyDescent="0.3">
      <c r="D298" s="36"/>
    </row>
    <row r="299" spans="4:4" ht="15.75" customHeight="1" x14ac:dyDescent="0.3">
      <c r="D299" s="36"/>
    </row>
    <row r="300" spans="4:4" ht="15.75" customHeight="1" x14ac:dyDescent="0.3">
      <c r="D300" s="36"/>
    </row>
    <row r="301" spans="4:4" ht="15.75" customHeight="1" x14ac:dyDescent="0.3">
      <c r="D301" s="36"/>
    </row>
    <row r="302" spans="4:4" ht="15.75" customHeight="1" x14ac:dyDescent="0.3">
      <c r="D302" s="36"/>
    </row>
    <row r="303" spans="4:4" ht="15.75" customHeight="1" x14ac:dyDescent="0.3">
      <c r="D303" s="36"/>
    </row>
    <row r="304" spans="4:4" ht="15.75" customHeight="1" x14ac:dyDescent="0.3">
      <c r="D304" s="36"/>
    </row>
    <row r="305" spans="4:4" ht="15.75" customHeight="1" x14ac:dyDescent="0.3">
      <c r="D305" s="36"/>
    </row>
    <row r="306" spans="4:4" ht="15.75" customHeight="1" x14ac:dyDescent="0.3">
      <c r="D306" s="36"/>
    </row>
    <row r="307" spans="4:4" ht="15.75" customHeight="1" x14ac:dyDescent="0.3">
      <c r="D307" s="36"/>
    </row>
    <row r="308" spans="4:4" ht="15.75" customHeight="1" x14ac:dyDescent="0.3">
      <c r="D308" s="36"/>
    </row>
    <row r="309" spans="4:4" ht="15.75" customHeight="1" x14ac:dyDescent="0.3">
      <c r="D309" s="36"/>
    </row>
    <row r="310" spans="4:4" ht="15.75" customHeight="1" x14ac:dyDescent="0.3">
      <c r="D310" s="36"/>
    </row>
    <row r="311" spans="4:4" ht="15.75" customHeight="1" x14ac:dyDescent="0.3">
      <c r="D311" s="36"/>
    </row>
    <row r="312" spans="4:4" ht="15.75" customHeight="1" x14ac:dyDescent="0.3">
      <c r="D312" s="36"/>
    </row>
    <row r="313" spans="4:4" ht="15.75" customHeight="1" x14ac:dyDescent="0.3">
      <c r="D313" s="36"/>
    </row>
    <row r="314" spans="4:4" ht="15.75" customHeight="1" x14ac:dyDescent="0.3">
      <c r="D314" s="36"/>
    </row>
    <row r="315" spans="4:4" ht="15.75" customHeight="1" x14ac:dyDescent="0.3">
      <c r="D315" s="36"/>
    </row>
    <row r="316" spans="4:4" ht="15.75" customHeight="1" x14ac:dyDescent="0.3">
      <c r="D316" s="36"/>
    </row>
    <row r="317" spans="4:4" ht="15.75" customHeight="1" x14ac:dyDescent="0.3">
      <c r="D317" s="36"/>
    </row>
    <row r="318" spans="4:4" ht="15.75" customHeight="1" x14ac:dyDescent="0.3">
      <c r="D318" s="36"/>
    </row>
    <row r="319" spans="4:4" ht="15.75" customHeight="1" x14ac:dyDescent="0.3">
      <c r="D319" s="36"/>
    </row>
    <row r="320" spans="4:4" ht="15.75" customHeight="1" x14ac:dyDescent="0.3">
      <c r="D320" s="36"/>
    </row>
    <row r="321" spans="4:4" ht="15.75" customHeight="1" x14ac:dyDescent="0.3">
      <c r="D321" s="36"/>
    </row>
    <row r="322" spans="4:4" ht="15.75" customHeight="1" x14ac:dyDescent="0.3">
      <c r="D322" s="36"/>
    </row>
    <row r="323" spans="4:4" ht="15.75" customHeight="1" x14ac:dyDescent="0.3">
      <c r="D323" s="36"/>
    </row>
    <row r="324" spans="4:4" ht="15.75" customHeight="1" x14ac:dyDescent="0.3">
      <c r="D324" s="36"/>
    </row>
    <row r="325" spans="4:4" ht="15.75" customHeight="1" x14ac:dyDescent="0.3">
      <c r="D325" s="36"/>
    </row>
    <row r="326" spans="4:4" ht="15.75" customHeight="1" x14ac:dyDescent="0.3">
      <c r="D326" s="36"/>
    </row>
    <row r="327" spans="4:4" ht="15.75" customHeight="1" x14ac:dyDescent="0.3">
      <c r="D327" s="36"/>
    </row>
    <row r="328" spans="4:4" ht="15.75" customHeight="1" x14ac:dyDescent="0.3">
      <c r="D328" s="36"/>
    </row>
    <row r="329" spans="4:4" ht="15.75" customHeight="1" x14ac:dyDescent="0.3">
      <c r="D329" s="36"/>
    </row>
    <row r="330" spans="4:4" ht="15.75" customHeight="1" x14ac:dyDescent="0.3">
      <c r="D330" s="36"/>
    </row>
    <row r="331" spans="4:4" ht="15.75" customHeight="1" x14ac:dyDescent="0.3">
      <c r="D331" s="36"/>
    </row>
    <row r="332" spans="4:4" ht="15.75" customHeight="1" x14ac:dyDescent="0.3">
      <c r="D332" s="36"/>
    </row>
    <row r="333" spans="4:4" ht="15.75" customHeight="1" x14ac:dyDescent="0.3">
      <c r="D333" s="36"/>
    </row>
    <row r="334" spans="4:4" ht="15.75" customHeight="1" x14ac:dyDescent="0.3">
      <c r="D334" s="36"/>
    </row>
    <row r="335" spans="4:4" ht="15.75" customHeight="1" x14ac:dyDescent="0.3">
      <c r="D335" s="36"/>
    </row>
    <row r="336" spans="4:4" ht="15.75" customHeight="1" x14ac:dyDescent="0.3">
      <c r="D336" s="36"/>
    </row>
    <row r="337" spans="4:4" ht="15.75" customHeight="1" x14ac:dyDescent="0.3">
      <c r="D337" s="36"/>
    </row>
    <row r="338" spans="4:4" ht="15.75" customHeight="1" x14ac:dyDescent="0.3">
      <c r="D338" s="36"/>
    </row>
    <row r="339" spans="4:4" ht="15.75" customHeight="1" x14ac:dyDescent="0.3">
      <c r="D339" s="36"/>
    </row>
    <row r="340" spans="4:4" ht="15.75" customHeight="1" x14ac:dyDescent="0.3">
      <c r="D340" s="36"/>
    </row>
    <row r="341" spans="4:4" ht="15.75" customHeight="1" x14ac:dyDescent="0.3">
      <c r="D341" s="36"/>
    </row>
    <row r="342" spans="4:4" ht="15.75" customHeight="1" x14ac:dyDescent="0.3">
      <c r="D342" s="36"/>
    </row>
    <row r="343" spans="4:4" ht="15.75" customHeight="1" x14ac:dyDescent="0.3">
      <c r="D343" s="36"/>
    </row>
    <row r="344" spans="4:4" ht="15.75" customHeight="1" x14ac:dyDescent="0.3">
      <c r="D344" s="36"/>
    </row>
    <row r="345" spans="4:4" ht="15.75" customHeight="1" x14ac:dyDescent="0.3">
      <c r="D345" s="36"/>
    </row>
    <row r="346" spans="4:4" ht="15.75" customHeight="1" x14ac:dyDescent="0.3">
      <c r="D346" s="36"/>
    </row>
    <row r="347" spans="4:4" ht="15.75" customHeight="1" x14ac:dyDescent="0.3">
      <c r="D347" s="36"/>
    </row>
    <row r="348" spans="4:4" ht="15.75" customHeight="1" x14ac:dyDescent="0.3">
      <c r="D348" s="36"/>
    </row>
    <row r="349" spans="4:4" ht="15.75" customHeight="1" x14ac:dyDescent="0.3">
      <c r="D349" s="36"/>
    </row>
    <row r="350" spans="4:4" ht="15.75" customHeight="1" x14ac:dyDescent="0.3">
      <c r="D350" s="36"/>
    </row>
    <row r="351" spans="4:4" ht="15.75" customHeight="1" x14ac:dyDescent="0.3">
      <c r="D351" s="36"/>
    </row>
    <row r="352" spans="4:4" ht="15.75" customHeight="1" x14ac:dyDescent="0.3">
      <c r="D352" s="36"/>
    </row>
    <row r="353" spans="4:4" ht="15.75" customHeight="1" x14ac:dyDescent="0.3">
      <c r="D353" s="36"/>
    </row>
    <row r="354" spans="4:4" ht="15.75" customHeight="1" x14ac:dyDescent="0.3">
      <c r="D354" s="36"/>
    </row>
    <row r="355" spans="4:4" ht="15.75" customHeight="1" x14ac:dyDescent="0.3">
      <c r="D355" s="36"/>
    </row>
    <row r="356" spans="4:4" ht="15.75" customHeight="1" x14ac:dyDescent="0.3">
      <c r="D356" s="36"/>
    </row>
    <row r="357" spans="4:4" ht="15.75" customHeight="1" x14ac:dyDescent="0.3">
      <c r="D357" s="36"/>
    </row>
    <row r="358" spans="4:4" ht="15.75" customHeight="1" x14ac:dyDescent="0.3">
      <c r="D358" s="36"/>
    </row>
    <row r="359" spans="4:4" ht="15.75" customHeight="1" x14ac:dyDescent="0.3">
      <c r="D359" s="36"/>
    </row>
    <row r="360" spans="4:4" ht="15.75" customHeight="1" x14ac:dyDescent="0.3">
      <c r="D360" s="36"/>
    </row>
    <row r="361" spans="4:4" ht="15.75" customHeight="1" x14ac:dyDescent="0.3">
      <c r="D361" s="36"/>
    </row>
    <row r="362" spans="4:4" ht="15.75" customHeight="1" x14ac:dyDescent="0.3">
      <c r="D362" s="36"/>
    </row>
    <row r="363" spans="4:4" ht="15.75" customHeight="1" x14ac:dyDescent="0.3">
      <c r="D363" s="36"/>
    </row>
    <row r="364" spans="4:4" ht="15.75" customHeight="1" x14ac:dyDescent="0.3">
      <c r="D364" s="36"/>
    </row>
    <row r="365" spans="4:4" ht="15.75" customHeight="1" x14ac:dyDescent="0.3">
      <c r="D365" s="36"/>
    </row>
    <row r="366" spans="4:4" ht="15.75" customHeight="1" x14ac:dyDescent="0.3">
      <c r="D366" s="36"/>
    </row>
    <row r="367" spans="4:4" ht="15.75" customHeight="1" x14ac:dyDescent="0.3">
      <c r="D367" s="36"/>
    </row>
    <row r="368" spans="4:4" ht="15.75" customHeight="1" x14ac:dyDescent="0.3">
      <c r="D368" s="36"/>
    </row>
    <row r="369" spans="4:4" ht="15.75" customHeight="1" x14ac:dyDescent="0.3">
      <c r="D369" s="36"/>
    </row>
    <row r="370" spans="4:4" ht="15.75" customHeight="1" x14ac:dyDescent="0.3">
      <c r="D370" s="36"/>
    </row>
    <row r="371" spans="4:4" ht="15.75" customHeight="1" x14ac:dyDescent="0.3">
      <c r="D371" s="36"/>
    </row>
    <row r="372" spans="4:4" ht="15.75" customHeight="1" x14ac:dyDescent="0.3">
      <c r="D372" s="36"/>
    </row>
    <row r="373" spans="4:4" ht="15.75" customHeight="1" x14ac:dyDescent="0.3">
      <c r="D373" s="36"/>
    </row>
    <row r="374" spans="4:4" ht="15.75" customHeight="1" x14ac:dyDescent="0.3">
      <c r="D374" s="36"/>
    </row>
    <row r="375" spans="4:4" ht="15.75" customHeight="1" x14ac:dyDescent="0.3">
      <c r="D375" s="36"/>
    </row>
    <row r="376" spans="4:4" ht="15.75" customHeight="1" x14ac:dyDescent="0.3">
      <c r="D376" s="36"/>
    </row>
    <row r="377" spans="4:4" ht="15.75" customHeight="1" x14ac:dyDescent="0.3">
      <c r="D377" s="36"/>
    </row>
    <row r="378" spans="4:4" ht="15.75" customHeight="1" x14ac:dyDescent="0.3">
      <c r="D378" s="36"/>
    </row>
    <row r="379" spans="4:4" ht="15.75" customHeight="1" x14ac:dyDescent="0.3">
      <c r="D379" s="36"/>
    </row>
    <row r="380" spans="4:4" ht="15.75" customHeight="1" x14ac:dyDescent="0.3">
      <c r="D380" s="36"/>
    </row>
    <row r="381" spans="4:4" ht="15.75" customHeight="1" x14ac:dyDescent="0.3">
      <c r="D381" s="36"/>
    </row>
    <row r="382" spans="4:4" ht="15.75" customHeight="1" x14ac:dyDescent="0.3">
      <c r="D382" s="36"/>
    </row>
    <row r="383" spans="4:4" ht="15.75" customHeight="1" x14ac:dyDescent="0.3">
      <c r="D383" s="36"/>
    </row>
    <row r="384" spans="4:4" ht="15.75" customHeight="1" x14ac:dyDescent="0.3">
      <c r="D384" s="36"/>
    </row>
    <row r="385" spans="4:4" ht="15.75" customHeight="1" x14ac:dyDescent="0.3">
      <c r="D385" s="36"/>
    </row>
    <row r="386" spans="4:4" ht="15.75" customHeight="1" x14ac:dyDescent="0.3">
      <c r="D386" s="36"/>
    </row>
    <row r="387" spans="4:4" ht="15.75" customHeight="1" x14ac:dyDescent="0.3">
      <c r="D387" s="36"/>
    </row>
    <row r="388" spans="4:4" ht="15.75" customHeight="1" x14ac:dyDescent="0.3">
      <c r="D388" s="36"/>
    </row>
    <row r="389" spans="4:4" ht="15.75" customHeight="1" x14ac:dyDescent="0.3">
      <c r="D389" s="36"/>
    </row>
    <row r="390" spans="4:4" ht="15.75" customHeight="1" x14ac:dyDescent="0.3">
      <c r="D390" s="36"/>
    </row>
    <row r="391" spans="4:4" ht="15.75" customHeight="1" x14ac:dyDescent="0.3">
      <c r="D391" s="36"/>
    </row>
    <row r="392" spans="4:4" ht="15.75" customHeight="1" x14ac:dyDescent="0.3">
      <c r="D392" s="36"/>
    </row>
    <row r="393" spans="4:4" ht="15.75" customHeight="1" x14ac:dyDescent="0.3">
      <c r="D393" s="36"/>
    </row>
    <row r="394" spans="4:4" ht="15.75" customHeight="1" x14ac:dyDescent="0.3">
      <c r="D394" s="36"/>
    </row>
    <row r="395" spans="4:4" ht="15.75" customHeight="1" x14ac:dyDescent="0.3">
      <c r="D395" s="36"/>
    </row>
    <row r="396" spans="4:4" ht="15.75" customHeight="1" x14ac:dyDescent="0.3">
      <c r="D396" s="36"/>
    </row>
    <row r="397" spans="4:4" ht="15.75" customHeight="1" x14ac:dyDescent="0.3">
      <c r="D397" s="36"/>
    </row>
    <row r="398" spans="4:4" ht="15.75" customHeight="1" x14ac:dyDescent="0.3">
      <c r="D398" s="36"/>
    </row>
    <row r="399" spans="4:4" ht="15.75" customHeight="1" x14ac:dyDescent="0.3">
      <c r="D399" s="36"/>
    </row>
    <row r="400" spans="4:4" ht="15.75" customHeight="1" x14ac:dyDescent="0.3">
      <c r="D400" s="36"/>
    </row>
    <row r="401" spans="4:4" ht="15.75" customHeight="1" x14ac:dyDescent="0.3">
      <c r="D401" s="36"/>
    </row>
    <row r="402" spans="4:4" ht="15.75" customHeight="1" x14ac:dyDescent="0.3">
      <c r="D402" s="36"/>
    </row>
    <row r="403" spans="4:4" ht="15.75" customHeight="1" x14ac:dyDescent="0.3">
      <c r="D403" s="36"/>
    </row>
    <row r="404" spans="4:4" ht="15.75" customHeight="1" x14ac:dyDescent="0.3">
      <c r="D404" s="36"/>
    </row>
    <row r="405" spans="4:4" ht="15.75" customHeight="1" x14ac:dyDescent="0.3">
      <c r="D405" s="36"/>
    </row>
    <row r="406" spans="4:4" ht="15.75" customHeight="1" x14ac:dyDescent="0.3">
      <c r="D406" s="36"/>
    </row>
    <row r="407" spans="4:4" ht="15.75" customHeight="1" x14ac:dyDescent="0.3">
      <c r="D407" s="36"/>
    </row>
    <row r="408" spans="4:4" ht="15.75" customHeight="1" x14ac:dyDescent="0.3">
      <c r="D408" s="36"/>
    </row>
    <row r="409" spans="4:4" ht="15.75" customHeight="1" x14ac:dyDescent="0.3">
      <c r="D409" s="36"/>
    </row>
    <row r="410" spans="4:4" ht="15.75" customHeight="1" x14ac:dyDescent="0.3">
      <c r="D410" s="36"/>
    </row>
    <row r="411" spans="4:4" ht="15.75" customHeight="1" x14ac:dyDescent="0.3">
      <c r="D411" s="36"/>
    </row>
    <row r="412" spans="4:4" ht="15.75" customHeight="1" x14ac:dyDescent="0.3">
      <c r="D412" s="36"/>
    </row>
    <row r="413" spans="4:4" ht="15.75" customHeight="1" x14ac:dyDescent="0.3">
      <c r="D413" s="36"/>
    </row>
    <row r="414" spans="4:4" ht="15.75" customHeight="1" x14ac:dyDescent="0.3">
      <c r="D414" s="36"/>
    </row>
    <row r="415" spans="4:4" ht="15.75" customHeight="1" x14ac:dyDescent="0.3">
      <c r="D415" s="36"/>
    </row>
    <row r="416" spans="4:4" ht="15.75" customHeight="1" x14ac:dyDescent="0.3">
      <c r="D416" s="36"/>
    </row>
    <row r="417" spans="4:4" ht="15.75" customHeight="1" x14ac:dyDescent="0.3">
      <c r="D417" s="36"/>
    </row>
    <row r="418" spans="4:4" ht="15.75" customHeight="1" x14ac:dyDescent="0.3">
      <c r="D418" s="36"/>
    </row>
    <row r="419" spans="4:4" ht="15.75" customHeight="1" x14ac:dyDescent="0.3">
      <c r="D419" s="36"/>
    </row>
    <row r="420" spans="4:4" ht="15.75" customHeight="1" x14ac:dyDescent="0.3">
      <c r="D420" s="36"/>
    </row>
    <row r="421" spans="4:4" ht="15.75" customHeight="1" x14ac:dyDescent="0.3">
      <c r="D421" s="36"/>
    </row>
    <row r="422" spans="4:4" ht="15.75" customHeight="1" x14ac:dyDescent="0.3">
      <c r="D422" s="36"/>
    </row>
    <row r="423" spans="4:4" ht="15.75" customHeight="1" x14ac:dyDescent="0.3">
      <c r="D423" s="36"/>
    </row>
    <row r="424" spans="4:4" ht="15.75" customHeight="1" x14ac:dyDescent="0.3">
      <c r="D424" s="36"/>
    </row>
    <row r="425" spans="4:4" ht="15.75" customHeight="1" x14ac:dyDescent="0.3">
      <c r="D425" s="36"/>
    </row>
    <row r="426" spans="4:4" ht="15.75" customHeight="1" x14ac:dyDescent="0.3">
      <c r="D426" s="36"/>
    </row>
    <row r="427" spans="4:4" ht="15.75" customHeight="1" x14ac:dyDescent="0.3">
      <c r="D427" s="36"/>
    </row>
    <row r="428" spans="4:4" ht="15.75" customHeight="1" x14ac:dyDescent="0.3">
      <c r="D428" s="36"/>
    </row>
    <row r="429" spans="4:4" ht="15.75" customHeight="1" x14ac:dyDescent="0.3">
      <c r="D429" s="36"/>
    </row>
    <row r="430" spans="4:4" ht="15.75" customHeight="1" x14ac:dyDescent="0.3">
      <c r="D430" s="36"/>
    </row>
    <row r="431" spans="4:4" ht="15.75" customHeight="1" x14ac:dyDescent="0.3">
      <c r="D431" s="36"/>
    </row>
    <row r="432" spans="4:4" ht="15.75" customHeight="1" x14ac:dyDescent="0.3">
      <c r="D432" s="36"/>
    </row>
    <row r="433" spans="4:4" ht="15.75" customHeight="1" x14ac:dyDescent="0.3">
      <c r="D433" s="36"/>
    </row>
    <row r="434" spans="4:4" ht="15.75" customHeight="1" x14ac:dyDescent="0.3">
      <c r="D434" s="36"/>
    </row>
    <row r="435" spans="4:4" ht="15.75" customHeight="1" x14ac:dyDescent="0.3">
      <c r="D435" s="36"/>
    </row>
    <row r="436" spans="4:4" ht="15.75" customHeight="1" x14ac:dyDescent="0.3">
      <c r="D436" s="36"/>
    </row>
    <row r="437" spans="4:4" ht="15.75" customHeight="1" x14ac:dyDescent="0.3">
      <c r="D437" s="36"/>
    </row>
    <row r="438" spans="4:4" ht="15.75" customHeight="1" x14ac:dyDescent="0.3">
      <c r="D438" s="36"/>
    </row>
    <row r="439" spans="4:4" ht="15.75" customHeight="1" x14ac:dyDescent="0.3">
      <c r="D439" s="36"/>
    </row>
    <row r="440" spans="4:4" ht="15.75" customHeight="1" x14ac:dyDescent="0.3">
      <c r="D440" s="36"/>
    </row>
    <row r="441" spans="4:4" ht="15.75" customHeight="1" x14ac:dyDescent="0.3">
      <c r="D441" s="36"/>
    </row>
    <row r="442" spans="4:4" ht="15.75" customHeight="1" x14ac:dyDescent="0.3">
      <c r="D442" s="36"/>
    </row>
    <row r="443" spans="4:4" ht="15.75" customHeight="1" x14ac:dyDescent="0.3">
      <c r="D443" s="36"/>
    </row>
    <row r="444" spans="4:4" ht="15.75" customHeight="1" x14ac:dyDescent="0.3">
      <c r="D444" s="36"/>
    </row>
    <row r="445" spans="4:4" ht="15.75" customHeight="1" x14ac:dyDescent="0.3">
      <c r="D445" s="36"/>
    </row>
    <row r="446" spans="4:4" ht="15.75" customHeight="1" x14ac:dyDescent="0.3">
      <c r="D446" s="36"/>
    </row>
    <row r="447" spans="4:4" ht="15.75" customHeight="1" x14ac:dyDescent="0.3">
      <c r="D447" s="36"/>
    </row>
    <row r="448" spans="4:4" ht="15.75" customHeight="1" x14ac:dyDescent="0.3">
      <c r="D448" s="36"/>
    </row>
    <row r="449" spans="4:4" ht="15.75" customHeight="1" x14ac:dyDescent="0.3">
      <c r="D449" s="36"/>
    </row>
    <row r="450" spans="4:4" ht="15.75" customHeight="1" x14ac:dyDescent="0.3">
      <c r="D450" s="36"/>
    </row>
    <row r="451" spans="4:4" ht="15.75" customHeight="1" x14ac:dyDescent="0.3">
      <c r="D451" s="36"/>
    </row>
    <row r="452" spans="4:4" ht="15.75" customHeight="1" x14ac:dyDescent="0.3">
      <c r="D452" s="36"/>
    </row>
    <row r="453" spans="4:4" ht="15.75" customHeight="1" x14ac:dyDescent="0.3">
      <c r="D453" s="36"/>
    </row>
    <row r="454" spans="4:4" ht="15.75" customHeight="1" x14ac:dyDescent="0.3">
      <c r="D454" s="36"/>
    </row>
    <row r="455" spans="4:4" ht="15.75" customHeight="1" x14ac:dyDescent="0.3">
      <c r="D455" s="36"/>
    </row>
    <row r="456" spans="4:4" ht="15.75" customHeight="1" x14ac:dyDescent="0.3">
      <c r="D456" s="36"/>
    </row>
    <row r="457" spans="4:4" ht="15.75" customHeight="1" x14ac:dyDescent="0.3">
      <c r="D457" s="36"/>
    </row>
    <row r="458" spans="4:4" ht="15.75" customHeight="1" x14ac:dyDescent="0.3">
      <c r="D458" s="36"/>
    </row>
    <row r="459" spans="4:4" ht="15.75" customHeight="1" x14ac:dyDescent="0.3">
      <c r="D459" s="36"/>
    </row>
    <row r="460" spans="4:4" ht="15.75" customHeight="1" x14ac:dyDescent="0.3">
      <c r="D460" s="36"/>
    </row>
    <row r="461" spans="4:4" ht="15.75" customHeight="1" x14ac:dyDescent="0.3">
      <c r="D461" s="36"/>
    </row>
    <row r="462" spans="4:4" ht="15.75" customHeight="1" x14ac:dyDescent="0.3">
      <c r="D462" s="36"/>
    </row>
    <row r="463" spans="4:4" ht="15.75" customHeight="1" x14ac:dyDescent="0.3">
      <c r="D463" s="36"/>
    </row>
    <row r="464" spans="4:4" ht="15.75" customHeight="1" x14ac:dyDescent="0.3">
      <c r="D464" s="36"/>
    </row>
    <row r="465" spans="4:4" ht="15.75" customHeight="1" x14ac:dyDescent="0.3">
      <c r="D465" s="36"/>
    </row>
    <row r="466" spans="4:4" ht="15.75" customHeight="1" x14ac:dyDescent="0.3">
      <c r="D466" s="36"/>
    </row>
    <row r="467" spans="4:4" ht="15.75" customHeight="1" x14ac:dyDescent="0.3">
      <c r="D467" s="36"/>
    </row>
    <row r="468" spans="4:4" ht="15.75" customHeight="1" x14ac:dyDescent="0.3">
      <c r="D468" s="36"/>
    </row>
    <row r="469" spans="4:4" ht="15.75" customHeight="1" x14ac:dyDescent="0.3">
      <c r="D469" s="36"/>
    </row>
    <row r="470" spans="4:4" ht="15.75" customHeight="1" x14ac:dyDescent="0.3">
      <c r="D470" s="36"/>
    </row>
    <row r="471" spans="4:4" ht="15.75" customHeight="1" x14ac:dyDescent="0.3">
      <c r="D471" s="36"/>
    </row>
    <row r="472" spans="4:4" ht="15.75" customHeight="1" x14ac:dyDescent="0.3">
      <c r="D472" s="36"/>
    </row>
    <row r="473" spans="4:4" ht="15.75" customHeight="1" x14ac:dyDescent="0.3">
      <c r="D473" s="36"/>
    </row>
    <row r="474" spans="4:4" ht="15.75" customHeight="1" x14ac:dyDescent="0.3">
      <c r="D474" s="36"/>
    </row>
    <row r="475" spans="4:4" ht="15.75" customHeight="1" x14ac:dyDescent="0.3">
      <c r="D475" s="36"/>
    </row>
    <row r="476" spans="4:4" ht="15.75" customHeight="1" x14ac:dyDescent="0.3">
      <c r="D476" s="36"/>
    </row>
    <row r="477" spans="4:4" ht="15.75" customHeight="1" x14ac:dyDescent="0.3">
      <c r="D477" s="36"/>
    </row>
    <row r="478" spans="4:4" ht="15.75" customHeight="1" x14ac:dyDescent="0.3">
      <c r="D478" s="36"/>
    </row>
    <row r="479" spans="4:4" ht="15.75" customHeight="1" x14ac:dyDescent="0.3">
      <c r="D479" s="36"/>
    </row>
    <row r="480" spans="4:4" ht="15.75" customHeight="1" x14ac:dyDescent="0.3">
      <c r="D480" s="36"/>
    </row>
    <row r="481" spans="4:4" ht="15.75" customHeight="1" x14ac:dyDescent="0.3">
      <c r="D481" s="36"/>
    </row>
    <row r="482" spans="4:4" ht="15.75" customHeight="1" x14ac:dyDescent="0.3">
      <c r="D482" s="36"/>
    </row>
    <row r="483" spans="4:4" ht="15.75" customHeight="1" x14ac:dyDescent="0.3">
      <c r="D483" s="36"/>
    </row>
    <row r="484" spans="4:4" ht="15.75" customHeight="1" x14ac:dyDescent="0.3">
      <c r="D484" s="36"/>
    </row>
    <row r="485" spans="4:4" ht="15.75" customHeight="1" x14ac:dyDescent="0.3">
      <c r="D485" s="36"/>
    </row>
    <row r="486" spans="4:4" ht="15.75" customHeight="1" x14ac:dyDescent="0.3">
      <c r="D486" s="36"/>
    </row>
    <row r="487" spans="4:4" ht="15.75" customHeight="1" x14ac:dyDescent="0.3">
      <c r="D487" s="36"/>
    </row>
    <row r="488" spans="4:4" ht="15.75" customHeight="1" x14ac:dyDescent="0.3">
      <c r="D488" s="36"/>
    </row>
    <row r="489" spans="4:4" ht="15.75" customHeight="1" x14ac:dyDescent="0.3">
      <c r="D489" s="36"/>
    </row>
    <row r="490" spans="4:4" ht="15.75" customHeight="1" x14ac:dyDescent="0.3">
      <c r="D490" s="36"/>
    </row>
    <row r="491" spans="4:4" ht="15.75" customHeight="1" x14ac:dyDescent="0.3">
      <c r="D491" s="36"/>
    </row>
    <row r="492" spans="4:4" ht="15.75" customHeight="1" x14ac:dyDescent="0.3">
      <c r="D492" s="36"/>
    </row>
    <row r="493" spans="4:4" ht="15.75" customHeight="1" x14ac:dyDescent="0.3">
      <c r="D493" s="36"/>
    </row>
    <row r="494" spans="4:4" ht="15.75" customHeight="1" x14ac:dyDescent="0.3">
      <c r="D494" s="36"/>
    </row>
    <row r="495" spans="4:4" ht="15.75" customHeight="1" x14ac:dyDescent="0.3">
      <c r="D495" s="36"/>
    </row>
    <row r="496" spans="4:4" ht="15.75" customHeight="1" x14ac:dyDescent="0.3">
      <c r="D496" s="36"/>
    </row>
    <row r="497" spans="4:4" ht="15.75" customHeight="1" x14ac:dyDescent="0.3">
      <c r="D497" s="36"/>
    </row>
    <row r="498" spans="4:4" ht="15.75" customHeight="1" x14ac:dyDescent="0.3">
      <c r="D498" s="36"/>
    </row>
    <row r="499" spans="4:4" ht="15.75" customHeight="1" x14ac:dyDescent="0.3">
      <c r="D499" s="36"/>
    </row>
    <row r="500" spans="4:4" ht="15.75" customHeight="1" x14ac:dyDescent="0.3">
      <c r="D500" s="36"/>
    </row>
    <row r="501" spans="4:4" ht="15.75" customHeight="1" x14ac:dyDescent="0.3">
      <c r="D501" s="36"/>
    </row>
    <row r="502" spans="4:4" ht="15.75" customHeight="1" x14ac:dyDescent="0.3">
      <c r="D502" s="36"/>
    </row>
    <row r="503" spans="4:4" ht="15.75" customHeight="1" x14ac:dyDescent="0.3">
      <c r="D503" s="36"/>
    </row>
    <row r="504" spans="4:4" ht="15.75" customHeight="1" x14ac:dyDescent="0.3">
      <c r="D504" s="36"/>
    </row>
    <row r="505" spans="4:4" ht="15.75" customHeight="1" x14ac:dyDescent="0.3">
      <c r="D505" s="36"/>
    </row>
    <row r="506" spans="4:4" ht="15.75" customHeight="1" x14ac:dyDescent="0.3">
      <c r="D506" s="36"/>
    </row>
    <row r="507" spans="4:4" ht="15.75" customHeight="1" x14ac:dyDescent="0.3">
      <c r="D507" s="36"/>
    </row>
    <row r="508" spans="4:4" ht="15.75" customHeight="1" x14ac:dyDescent="0.3">
      <c r="D508" s="36"/>
    </row>
    <row r="509" spans="4:4" ht="15.75" customHeight="1" x14ac:dyDescent="0.3">
      <c r="D509" s="36"/>
    </row>
    <row r="510" spans="4:4" ht="15.75" customHeight="1" x14ac:dyDescent="0.3">
      <c r="D510" s="36"/>
    </row>
    <row r="511" spans="4:4" ht="15.75" customHeight="1" x14ac:dyDescent="0.3">
      <c r="D511" s="36"/>
    </row>
    <row r="512" spans="4:4" ht="15.75" customHeight="1" x14ac:dyDescent="0.3">
      <c r="D512" s="36"/>
    </row>
    <row r="513" spans="4:4" ht="15.75" customHeight="1" x14ac:dyDescent="0.3">
      <c r="D513" s="36"/>
    </row>
    <row r="514" spans="4:4" ht="15.75" customHeight="1" x14ac:dyDescent="0.3">
      <c r="D514" s="36"/>
    </row>
    <row r="515" spans="4:4" ht="15.75" customHeight="1" x14ac:dyDescent="0.3">
      <c r="D515" s="36"/>
    </row>
    <row r="516" spans="4:4" ht="15.75" customHeight="1" x14ac:dyDescent="0.3">
      <c r="D516" s="36"/>
    </row>
    <row r="517" spans="4:4" ht="15.75" customHeight="1" x14ac:dyDescent="0.3">
      <c r="D517" s="36"/>
    </row>
    <row r="518" spans="4:4" ht="15.75" customHeight="1" x14ac:dyDescent="0.3">
      <c r="D518" s="36"/>
    </row>
    <row r="519" spans="4:4" ht="15.75" customHeight="1" x14ac:dyDescent="0.3">
      <c r="D519" s="36"/>
    </row>
    <row r="520" spans="4:4" ht="15.75" customHeight="1" x14ac:dyDescent="0.3">
      <c r="D520" s="36"/>
    </row>
    <row r="521" spans="4:4" ht="15.75" customHeight="1" x14ac:dyDescent="0.3">
      <c r="D521" s="36"/>
    </row>
    <row r="522" spans="4:4" ht="15.75" customHeight="1" x14ac:dyDescent="0.3">
      <c r="D522" s="36"/>
    </row>
    <row r="523" spans="4:4" ht="15.75" customHeight="1" x14ac:dyDescent="0.3">
      <c r="D523" s="36"/>
    </row>
    <row r="524" spans="4:4" ht="15.75" customHeight="1" x14ac:dyDescent="0.3">
      <c r="D524" s="36"/>
    </row>
    <row r="525" spans="4:4" ht="15.75" customHeight="1" x14ac:dyDescent="0.3">
      <c r="D525" s="36"/>
    </row>
    <row r="526" spans="4:4" ht="15.75" customHeight="1" x14ac:dyDescent="0.3">
      <c r="D526" s="36"/>
    </row>
    <row r="527" spans="4:4" ht="15.75" customHeight="1" x14ac:dyDescent="0.3">
      <c r="D527" s="36"/>
    </row>
    <row r="528" spans="4:4" ht="15.75" customHeight="1" x14ac:dyDescent="0.3">
      <c r="D528" s="36"/>
    </row>
    <row r="529" spans="4:4" ht="15.75" customHeight="1" x14ac:dyDescent="0.3">
      <c r="D529" s="36"/>
    </row>
    <row r="530" spans="4:4" ht="15.75" customHeight="1" x14ac:dyDescent="0.3">
      <c r="D530" s="36"/>
    </row>
    <row r="531" spans="4:4" ht="15.75" customHeight="1" x14ac:dyDescent="0.3">
      <c r="D531" s="36"/>
    </row>
    <row r="532" spans="4:4" ht="15.75" customHeight="1" x14ac:dyDescent="0.3">
      <c r="D532" s="36"/>
    </row>
    <row r="533" spans="4:4" ht="15.75" customHeight="1" x14ac:dyDescent="0.3">
      <c r="D533" s="36"/>
    </row>
    <row r="534" spans="4:4" ht="15.75" customHeight="1" x14ac:dyDescent="0.3">
      <c r="D534" s="36"/>
    </row>
    <row r="535" spans="4:4" ht="15.75" customHeight="1" x14ac:dyDescent="0.3">
      <c r="D535" s="36"/>
    </row>
    <row r="536" spans="4:4" ht="15.75" customHeight="1" x14ac:dyDescent="0.3">
      <c r="D536" s="36"/>
    </row>
    <row r="537" spans="4:4" ht="15.75" customHeight="1" x14ac:dyDescent="0.3">
      <c r="D537" s="36"/>
    </row>
    <row r="538" spans="4:4" ht="15.75" customHeight="1" x14ac:dyDescent="0.3">
      <c r="D538" s="36"/>
    </row>
    <row r="539" spans="4:4" ht="15.75" customHeight="1" x14ac:dyDescent="0.3">
      <c r="D539" s="36"/>
    </row>
    <row r="540" spans="4:4" ht="15.75" customHeight="1" x14ac:dyDescent="0.3">
      <c r="D540" s="36"/>
    </row>
    <row r="541" spans="4:4" ht="15.75" customHeight="1" x14ac:dyDescent="0.3">
      <c r="D541" s="36"/>
    </row>
    <row r="542" spans="4:4" ht="15.75" customHeight="1" x14ac:dyDescent="0.3">
      <c r="D542" s="36"/>
    </row>
    <row r="543" spans="4:4" ht="15.75" customHeight="1" x14ac:dyDescent="0.3">
      <c r="D543" s="36"/>
    </row>
    <row r="544" spans="4:4" ht="15.75" customHeight="1" x14ac:dyDescent="0.3">
      <c r="D544" s="36"/>
    </row>
    <row r="545" spans="4:4" ht="15.75" customHeight="1" x14ac:dyDescent="0.3">
      <c r="D545" s="36"/>
    </row>
    <row r="546" spans="4:4" ht="15.75" customHeight="1" x14ac:dyDescent="0.3">
      <c r="D546" s="36"/>
    </row>
    <row r="547" spans="4:4" ht="15.75" customHeight="1" x14ac:dyDescent="0.3">
      <c r="D547" s="36"/>
    </row>
    <row r="548" spans="4:4" ht="15.75" customHeight="1" x14ac:dyDescent="0.3">
      <c r="D548" s="36"/>
    </row>
    <row r="549" spans="4:4" ht="15.75" customHeight="1" x14ac:dyDescent="0.3">
      <c r="D549" s="36"/>
    </row>
    <row r="550" spans="4:4" ht="15.75" customHeight="1" x14ac:dyDescent="0.3">
      <c r="D550" s="36"/>
    </row>
    <row r="551" spans="4:4" ht="15.75" customHeight="1" x14ac:dyDescent="0.3">
      <c r="D551" s="36"/>
    </row>
    <row r="552" spans="4:4" ht="15.75" customHeight="1" x14ac:dyDescent="0.3">
      <c r="D552" s="36"/>
    </row>
    <row r="553" spans="4:4" ht="15.75" customHeight="1" x14ac:dyDescent="0.3">
      <c r="D553" s="36"/>
    </row>
    <row r="554" spans="4:4" ht="15.75" customHeight="1" x14ac:dyDescent="0.3">
      <c r="D554" s="36"/>
    </row>
    <row r="555" spans="4:4" ht="15.75" customHeight="1" x14ac:dyDescent="0.3">
      <c r="D555" s="36"/>
    </row>
    <row r="556" spans="4:4" ht="15.75" customHeight="1" x14ac:dyDescent="0.3">
      <c r="D556" s="36"/>
    </row>
    <row r="557" spans="4:4" ht="15.75" customHeight="1" x14ac:dyDescent="0.3">
      <c r="D557" s="36"/>
    </row>
    <row r="558" spans="4:4" ht="15.75" customHeight="1" x14ac:dyDescent="0.3">
      <c r="D558" s="36"/>
    </row>
    <row r="559" spans="4:4" ht="15.75" customHeight="1" x14ac:dyDescent="0.3">
      <c r="D559" s="36"/>
    </row>
    <row r="560" spans="4:4" ht="15.75" customHeight="1" x14ac:dyDescent="0.3">
      <c r="D560" s="36"/>
    </row>
    <row r="561" spans="4:4" ht="15.75" customHeight="1" x14ac:dyDescent="0.3">
      <c r="D561" s="36"/>
    </row>
    <row r="562" spans="4:4" ht="15.75" customHeight="1" x14ac:dyDescent="0.3">
      <c r="D562" s="36"/>
    </row>
    <row r="563" spans="4:4" ht="15.75" customHeight="1" x14ac:dyDescent="0.3">
      <c r="D563" s="36"/>
    </row>
    <row r="564" spans="4:4" ht="15.75" customHeight="1" x14ac:dyDescent="0.3">
      <c r="D564" s="36"/>
    </row>
    <row r="565" spans="4:4" ht="15.75" customHeight="1" x14ac:dyDescent="0.3">
      <c r="D565" s="36"/>
    </row>
    <row r="566" spans="4:4" ht="15.75" customHeight="1" x14ac:dyDescent="0.3">
      <c r="D566" s="36"/>
    </row>
    <row r="567" spans="4:4" ht="15.75" customHeight="1" x14ac:dyDescent="0.3">
      <c r="D567" s="36"/>
    </row>
    <row r="568" spans="4:4" ht="15.75" customHeight="1" x14ac:dyDescent="0.3">
      <c r="D568" s="36"/>
    </row>
    <row r="569" spans="4:4" ht="15.75" customHeight="1" x14ac:dyDescent="0.3">
      <c r="D569" s="36"/>
    </row>
    <row r="570" spans="4:4" ht="15.75" customHeight="1" x14ac:dyDescent="0.3">
      <c r="D570" s="36"/>
    </row>
    <row r="571" spans="4:4" ht="15.75" customHeight="1" x14ac:dyDescent="0.3">
      <c r="D571" s="36"/>
    </row>
    <row r="572" spans="4:4" ht="15.75" customHeight="1" x14ac:dyDescent="0.3">
      <c r="D572" s="36"/>
    </row>
    <row r="573" spans="4:4" ht="15.75" customHeight="1" x14ac:dyDescent="0.3">
      <c r="D573" s="36"/>
    </row>
    <row r="574" spans="4:4" ht="15.75" customHeight="1" x14ac:dyDescent="0.3">
      <c r="D574" s="36"/>
    </row>
    <row r="575" spans="4:4" ht="15.75" customHeight="1" x14ac:dyDescent="0.3">
      <c r="D575" s="36"/>
    </row>
    <row r="576" spans="4:4" ht="15.75" customHeight="1" x14ac:dyDescent="0.3">
      <c r="D576" s="36"/>
    </row>
    <row r="577" spans="4:4" ht="15.75" customHeight="1" x14ac:dyDescent="0.3">
      <c r="D577" s="36"/>
    </row>
    <row r="578" spans="4:4" ht="15.75" customHeight="1" x14ac:dyDescent="0.3">
      <c r="D578" s="36"/>
    </row>
    <row r="579" spans="4:4" ht="15.75" customHeight="1" x14ac:dyDescent="0.3">
      <c r="D579" s="36"/>
    </row>
    <row r="580" spans="4:4" ht="15.75" customHeight="1" x14ac:dyDescent="0.3">
      <c r="D580" s="36"/>
    </row>
    <row r="581" spans="4:4" ht="15.75" customHeight="1" x14ac:dyDescent="0.3">
      <c r="D581" s="36"/>
    </row>
    <row r="582" spans="4:4" ht="15.75" customHeight="1" x14ac:dyDescent="0.3">
      <c r="D582" s="36"/>
    </row>
    <row r="583" spans="4:4" ht="15.75" customHeight="1" x14ac:dyDescent="0.3">
      <c r="D583" s="36"/>
    </row>
    <row r="584" spans="4:4" ht="15.75" customHeight="1" x14ac:dyDescent="0.3">
      <c r="D584" s="36"/>
    </row>
    <row r="585" spans="4:4" ht="15.75" customHeight="1" x14ac:dyDescent="0.3">
      <c r="D585" s="36"/>
    </row>
    <row r="586" spans="4:4" ht="15.75" customHeight="1" x14ac:dyDescent="0.3">
      <c r="D586" s="36"/>
    </row>
    <row r="587" spans="4:4" ht="15.75" customHeight="1" x14ac:dyDescent="0.3">
      <c r="D587" s="36"/>
    </row>
    <row r="588" spans="4:4" ht="15.75" customHeight="1" x14ac:dyDescent="0.3">
      <c r="D588" s="36"/>
    </row>
    <row r="589" spans="4:4" ht="15.75" customHeight="1" x14ac:dyDescent="0.3">
      <c r="D589" s="36"/>
    </row>
    <row r="590" spans="4:4" ht="15.75" customHeight="1" x14ac:dyDescent="0.3">
      <c r="D590" s="36"/>
    </row>
    <row r="591" spans="4:4" ht="15.75" customHeight="1" x14ac:dyDescent="0.3">
      <c r="D591" s="36"/>
    </row>
    <row r="592" spans="4:4" ht="15.75" customHeight="1" x14ac:dyDescent="0.3">
      <c r="D592" s="36"/>
    </row>
    <row r="593" spans="4:4" ht="15.75" customHeight="1" x14ac:dyDescent="0.3">
      <c r="D593" s="36"/>
    </row>
    <row r="594" spans="4:4" ht="15.75" customHeight="1" x14ac:dyDescent="0.3">
      <c r="D594" s="36"/>
    </row>
    <row r="595" spans="4:4" ht="15.75" customHeight="1" x14ac:dyDescent="0.3">
      <c r="D595" s="36"/>
    </row>
    <row r="596" spans="4:4" ht="15.75" customHeight="1" x14ac:dyDescent="0.3">
      <c r="D596" s="36"/>
    </row>
    <row r="597" spans="4:4" ht="15.75" customHeight="1" x14ac:dyDescent="0.3">
      <c r="D597" s="36"/>
    </row>
    <row r="598" spans="4:4" ht="15.75" customHeight="1" x14ac:dyDescent="0.3">
      <c r="D598" s="36"/>
    </row>
    <row r="599" spans="4:4" ht="15.75" customHeight="1" x14ac:dyDescent="0.3">
      <c r="D599" s="36"/>
    </row>
    <row r="600" spans="4:4" ht="15.75" customHeight="1" x14ac:dyDescent="0.3">
      <c r="D600" s="36"/>
    </row>
    <row r="601" spans="4:4" ht="15.75" customHeight="1" x14ac:dyDescent="0.3">
      <c r="D601" s="36"/>
    </row>
    <row r="602" spans="4:4" ht="15.75" customHeight="1" x14ac:dyDescent="0.3">
      <c r="D602" s="36"/>
    </row>
    <row r="603" spans="4:4" ht="15.75" customHeight="1" x14ac:dyDescent="0.3">
      <c r="D603" s="36"/>
    </row>
    <row r="604" spans="4:4" ht="15.75" customHeight="1" x14ac:dyDescent="0.3">
      <c r="D604" s="36"/>
    </row>
    <row r="605" spans="4:4" ht="15.75" customHeight="1" x14ac:dyDescent="0.3">
      <c r="D605" s="36"/>
    </row>
    <row r="606" spans="4:4" ht="15.75" customHeight="1" x14ac:dyDescent="0.3">
      <c r="D606" s="36"/>
    </row>
    <row r="607" spans="4:4" ht="15.75" customHeight="1" x14ac:dyDescent="0.3">
      <c r="D607" s="36"/>
    </row>
    <row r="608" spans="4:4" ht="15.75" customHeight="1" x14ac:dyDescent="0.3">
      <c r="D608" s="36"/>
    </row>
    <row r="609" spans="4:4" ht="15.75" customHeight="1" x14ac:dyDescent="0.3">
      <c r="D609" s="36"/>
    </row>
    <row r="610" spans="4:4" ht="15.75" customHeight="1" x14ac:dyDescent="0.3">
      <c r="D610" s="36"/>
    </row>
    <row r="611" spans="4:4" ht="15.75" customHeight="1" x14ac:dyDescent="0.3">
      <c r="D611" s="36"/>
    </row>
    <row r="612" spans="4:4" ht="15.75" customHeight="1" x14ac:dyDescent="0.3">
      <c r="D612" s="36"/>
    </row>
    <row r="613" spans="4:4" ht="15.75" customHeight="1" x14ac:dyDescent="0.3">
      <c r="D613" s="36"/>
    </row>
    <row r="614" spans="4:4" ht="15.75" customHeight="1" x14ac:dyDescent="0.3">
      <c r="D614" s="36"/>
    </row>
    <row r="615" spans="4:4" ht="15.75" customHeight="1" x14ac:dyDescent="0.3">
      <c r="D615" s="36"/>
    </row>
    <row r="616" spans="4:4" ht="15.75" customHeight="1" x14ac:dyDescent="0.3">
      <c r="D616" s="36"/>
    </row>
    <row r="617" spans="4:4" ht="15.75" customHeight="1" x14ac:dyDescent="0.3">
      <c r="D617" s="36"/>
    </row>
    <row r="618" spans="4:4" ht="15.75" customHeight="1" x14ac:dyDescent="0.3">
      <c r="D618" s="36"/>
    </row>
    <row r="619" spans="4:4" ht="15.75" customHeight="1" x14ac:dyDescent="0.3">
      <c r="D619" s="36"/>
    </row>
    <row r="620" spans="4:4" ht="15.75" customHeight="1" x14ac:dyDescent="0.3">
      <c r="D620" s="36"/>
    </row>
    <row r="621" spans="4:4" ht="15.75" customHeight="1" x14ac:dyDescent="0.3">
      <c r="D621" s="36"/>
    </row>
    <row r="622" spans="4:4" ht="15.75" customHeight="1" x14ac:dyDescent="0.3">
      <c r="D622" s="36"/>
    </row>
    <row r="623" spans="4:4" ht="15.75" customHeight="1" x14ac:dyDescent="0.3">
      <c r="D623" s="36"/>
    </row>
    <row r="624" spans="4:4" ht="15.75" customHeight="1" x14ac:dyDescent="0.3">
      <c r="D624" s="36"/>
    </row>
    <row r="625" spans="4:4" ht="15.75" customHeight="1" x14ac:dyDescent="0.3">
      <c r="D625" s="36"/>
    </row>
    <row r="626" spans="4:4" ht="15.75" customHeight="1" x14ac:dyDescent="0.3">
      <c r="D626" s="36"/>
    </row>
    <row r="627" spans="4:4" ht="15.75" customHeight="1" x14ac:dyDescent="0.3">
      <c r="D627" s="36"/>
    </row>
    <row r="628" spans="4:4" ht="15.75" customHeight="1" x14ac:dyDescent="0.3">
      <c r="D628" s="36"/>
    </row>
    <row r="629" spans="4:4" ht="15.75" customHeight="1" x14ac:dyDescent="0.3">
      <c r="D629" s="36"/>
    </row>
    <row r="630" spans="4:4" ht="15.75" customHeight="1" x14ac:dyDescent="0.3">
      <c r="D630" s="36"/>
    </row>
    <row r="631" spans="4:4" ht="15.75" customHeight="1" x14ac:dyDescent="0.3">
      <c r="D631" s="36"/>
    </row>
    <row r="632" spans="4:4" ht="15.75" customHeight="1" x14ac:dyDescent="0.3">
      <c r="D632" s="36"/>
    </row>
    <row r="633" spans="4:4" ht="15.75" customHeight="1" x14ac:dyDescent="0.3">
      <c r="D633" s="36"/>
    </row>
    <row r="634" spans="4:4" ht="15.75" customHeight="1" x14ac:dyDescent="0.3">
      <c r="D634" s="36"/>
    </row>
    <row r="635" spans="4:4" ht="15.75" customHeight="1" x14ac:dyDescent="0.3">
      <c r="D635" s="36"/>
    </row>
    <row r="636" spans="4:4" ht="15.75" customHeight="1" x14ac:dyDescent="0.3">
      <c r="D636" s="36"/>
    </row>
    <row r="637" spans="4:4" ht="15.75" customHeight="1" x14ac:dyDescent="0.3">
      <c r="D637" s="36"/>
    </row>
    <row r="638" spans="4:4" ht="15.75" customHeight="1" x14ac:dyDescent="0.3">
      <c r="D638" s="36"/>
    </row>
    <row r="639" spans="4:4" ht="15.75" customHeight="1" x14ac:dyDescent="0.3">
      <c r="D639" s="36"/>
    </row>
    <row r="640" spans="4:4" ht="15.75" customHeight="1" x14ac:dyDescent="0.3">
      <c r="D640" s="36"/>
    </row>
    <row r="641" spans="4:4" ht="15.75" customHeight="1" x14ac:dyDescent="0.3">
      <c r="D641" s="36"/>
    </row>
    <row r="642" spans="4:4" ht="15.75" customHeight="1" x14ac:dyDescent="0.3">
      <c r="D642" s="36"/>
    </row>
    <row r="643" spans="4:4" ht="15.75" customHeight="1" x14ac:dyDescent="0.3">
      <c r="D643" s="36"/>
    </row>
    <row r="644" spans="4:4" ht="15.75" customHeight="1" x14ac:dyDescent="0.3">
      <c r="D644" s="36"/>
    </row>
    <row r="645" spans="4:4" ht="15.75" customHeight="1" x14ac:dyDescent="0.3">
      <c r="D645" s="36"/>
    </row>
    <row r="646" spans="4:4" ht="15.75" customHeight="1" x14ac:dyDescent="0.3">
      <c r="D646" s="36"/>
    </row>
    <row r="647" spans="4:4" ht="15.75" customHeight="1" x14ac:dyDescent="0.3">
      <c r="D647" s="36"/>
    </row>
    <row r="648" spans="4:4" ht="15.75" customHeight="1" x14ac:dyDescent="0.3">
      <c r="D648" s="36"/>
    </row>
    <row r="649" spans="4:4" ht="15.75" customHeight="1" x14ac:dyDescent="0.3">
      <c r="D649" s="36"/>
    </row>
    <row r="650" spans="4:4" ht="15.75" customHeight="1" x14ac:dyDescent="0.3">
      <c r="D650" s="36"/>
    </row>
    <row r="651" spans="4:4" ht="15.75" customHeight="1" x14ac:dyDescent="0.3">
      <c r="D651" s="36"/>
    </row>
    <row r="652" spans="4:4" ht="15.75" customHeight="1" x14ac:dyDescent="0.3">
      <c r="D652" s="36"/>
    </row>
    <row r="653" spans="4:4" ht="15.75" customHeight="1" x14ac:dyDescent="0.3">
      <c r="D653" s="36"/>
    </row>
    <row r="654" spans="4:4" ht="15.75" customHeight="1" x14ac:dyDescent="0.3">
      <c r="D654" s="36"/>
    </row>
    <row r="655" spans="4:4" ht="15.75" customHeight="1" x14ac:dyDescent="0.3">
      <c r="D655" s="36"/>
    </row>
    <row r="656" spans="4:4" ht="15.75" customHeight="1" x14ac:dyDescent="0.3">
      <c r="D656" s="36"/>
    </row>
    <row r="657" spans="4:4" ht="15.75" customHeight="1" x14ac:dyDescent="0.3">
      <c r="D657" s="36"/>
    </row>
    <row r="658" spans="4:4" ht="15.75" customHeight="1" x14ac:dyDescent="0.3">
      <c r="D658" s="36"/>
    </row>
    <row r="659" spans="4:4" ht="15.75" customHeight="1" x14ac:dyDescent="0.3">
      <c r="D659" s="36"/>
    </row>
    <row r="660" spans="4:4" ht="15.75" customHeight="1" x14ac:dyDescent="0.3">
      <c r="D660" s="36"/>
    </row>
    <row r="661" spans="4:4" ht="15.75" customHeight="1" x14ac:dyDescent="0.3">
      <c r="D661" s="36"/>
    </row>
    <row r="662" spans="4:4" ht="15.75" customHeight="1" x14ac:dyDescent="0.3">
      <c r="D662" s="36"/>
    </row>
    <row r="663" spans="4:4" ht="15.75" customHeight="1" x14ac:dyDescent="0.3">
      <c r="D663" s="36"/>
    </row>
    <row r="664" spans="4:4" ht="15.75" customHeight="1" x14ac:dyDescent="0.3">
      <c r="D664" s="36"/>
    </row>
    <row r="665" spans="4:4" ht="15.75" customHeight="1" x14ac:dyDescent="0.3">
      <c r="D665" s="36"/>
    </row>
    <row r="666" spans="4:4" ht="15.75" customHeight="1" x14ac:dyDescent="0.3">
      <c r="D666" s="36"/>
    </row>
    <row r="667" spans="4:4" ht="15.75" customHeight="1" x14ac:dyDescent="0.3">
      <c r="D667" s="36"/>
    </row>
    <row r="668" spans="4:4" ht="15.75" customHeight="1" x14ac:dyDescent="0.3">
      <c r="D668" s="36"/>
    </row>
    <row r="669" spans="4:4" ht="15.75" customHeight="1" x14ac:dyDescent="0.3">
      <c r="D669" s="36"/>
    </row>
    <row r="670" spans="4:4" ht="15.75" customHeight="1" x14ac:dyDescent="0.3">
      <c r="D670" s="36"/>
    </row>
    <row r="671" spans="4:4" ht="15.75" customHeight="1" x14ac:dyDescent="0.3">
      <c r="D671" s="36"/>
    </row>
    <row r="672" spans="4:4" ht="15.75" customHeight="1" x14ac:dyDescent="0.3">
      <c r="D672" s="36"/>
    </row>
    <row r="673" spans="4:4" ht="15.75" customHeight="1" x14ac:dyDescent="0.3">
      <c r="D673" s="36"/>
    </row>
    <row r="674" spans="4:4" ht="15.75" customHeight="1" x14ac:dyDescent="0.3">
      <c r="D674" s="36"/>
    </row>
    <row r="675" spans="4:4" ht="15.75" customHeight="1" x14ac:dyDescent="0.3">
      <c r="D675" s="36"/>
    </row>
    <row r="676" spans="4:4" ht="15.75" customHeight="1" x14ac:dyDescent="0.3">
      <c r="D676" s="36"/>
    </row>
    <row r="677" spans="4:4" ht="15.75" customHeight="1" x14ac:dyDescent="0.3">
      <c r="D677" s="36"/>
    </row>
    <row r="678" spans="4:4" ht="15.75" customHeight="1" x14ac:dyDescent="0.3">
      <c r="D678" s="36"/>
    </row>
    <row r="679" spans="4:4" ht="15.75" customHeight="1" x14ac:dyDescent="0.3">
      <c r="D679" s="36"/>
    </row>
    <row r="680" spans="4:4" ht="15.75" customHeight="1" x14ac:dyDescent="0.3">
      <c r="D680" s="36"/>
    </row>
    <row r="681" spans="4:4" ht="15.75" customHeight="1" x14ac:dyDescent="0.3">
      <c r="D681" s="36"/>
    </row>
    <row r="682" spans="4:4" ht="15.75" customHeight="1" x14ac:dyDescent="0.3">
      <c r="D682" s="36"/>
    </row>
    <row r="683" spans="4:4" ht="15.75" customHeight="1" x14ac:dyDescent="0.3">
      <c r="D683" s="36"/>
    </row>
    <row r="684" spans="4:4" ht="15.75" customHeight="1" x14ac:dyDescent="0.3">
      <c r="D684" s="36"/>
    </row>
    <row r="685" spans="4:4" ht="15.75" customHeight="1" x14ac:dyDescent="0.3">
      <c r="D685" s="36"/>
    </row>
    <row r="686" spans="4:4" ht="15.75" customHeight="1" x14ac:dyDescent="0.3">
      <c r="D686" s="36"/>
    </row>
    <row r="687" spans="4:4" ht="15.75" customHeight="1" x14ac:dyDescent="0.3">
      <c r="D687" s="36"/>
    </row>
    <row r="688" spans="4:4" ht="15.75" customHeight="1" x14ac:dyDescent="0.3">
      <c r="D688" s="36"/>
    </row>
    <row r="689" spans="4:4" ht="15.75" customHeight="1" x14ac:dyDescent="0.3">
      <c r="D689" s="36"/>
    </row>
    <row r="690" spans="4:4" ht="15.75" customHeight="1" x14ac:dyDescent="0.3">
      <c r="D690" s="36"/>
    </row>
    <row r="691" spans="4:4" ht="15.75" customHeight="1" x14ac:dyDescent="0.3">
      <c r="D691" s="36"/>
    </row>
    <row r="692" spans="4:4" ht="15.75" customHeight="1" x14ac:dyDescent="0.3">
      <c r="D692" s="36"/>
    </row>
    <row r="693" spans="4:4" ht="15.75" customHeight="1" x14ac:dyDescent="0.3">
      <c r="D693" s="36"/>
    </row>
    <row r="694" spans="4:4" ht="15.75" customHeight="1" x14ac:dyDescent="0.3">
      <c r="D694" s="36"/>
    </row>
    <row r="695" spans="4:4" ht="15.75" customHeight="1" x14ac:dyDescent="0.3">
      <c r="D695" s="36"/>
    </row>
    <row r="696" spans="4:4" ht="15.75" customHeight="1" x14ac:dyDescent="0.3">
      <c r="D696" s="36"/>
    </row>
    <row r="697" spans="4:4" ht="15.75" customHeight="1" x14ac:dyDescent="0.3">
      <c r="D697" s="36"/>
    </row>
    <row r="698" spans="4:4" ht="15.75" customHeight="1" x14ac:dyDescent="0.3">
      <c r="D698" s="36"/>
    </row>
    <row r="699" spans="4:4" ht="15.75" customHeight="1" x14ac:dyDescent="0.3">
      <c r="D699" s="36"/>
    </row>
    <row r="700" spans="4:4" ht="15.75" customHeight="1" x14ac:dyDescent="0.3">
      <c r="D700" s="36"/>
    </row>
    <row r="701" spans="4:4" ht="15.75" customHeight="1" x14ac:dyDescent="0.3">
      <c r="D701" s="36"/>
    </row>
    <row r="702" spans="4:4" ht="15.75" customHeight="1" x14ac:dyDescent="0.3">
      <c r="D702" s="36"/>
    </row>
    <row r="703" spans="4:4" ht="15.75" customHeight="1" x14ac:dyDescent="0.3">
      <c r="D703" s="36"/>
    </row>
    <row r="704" spans="4:4" ht="15.75" customHeight="1" x14ac:dyDescent="0.3">
      <c r="D704" s="36"/>
    </row>
    <row r="705" spans="4:4" ht="15.75" customHeight="1" x14ac:dyDescent="0.3">
      <c r="D705" s="36"/>
    </row>
    <row r="706" spans="4:4" ht="15.75" customHeight="1" x14ac:dyDescent="0.3">
      <c r="D706" s="36"/>
    </row>
    <row r="707" spans="4:4" ht="15.75" customHeight="1" x14ac:dyDescent="0.3">
      <c r="D707" s="36"/>
    </row>
    <row r="708" spans="4:4" ht="15.75" customHeight="1" x14ac:dyDescent="0.3">
      <c r="D708" s="36"/>
    </row>
    <row r="709" spans="4:4" ht="15.75" customHeight="1" x14ac:dyDescent="0.3">
      <c r="D709" s="36"/>
    </row>
    <row r="710" spans="4:4" ht="15.75" customHeight="1" x14ac:dyDescent="0.3">
      <c r="D710" s="36"/>
    </row>
    <row r="711" spans="4:4" ht="15.75" customHeight="1" x14ac:dyDescent="0.3">
      <c r="D711" s="36"/>
    </row>
    <row r="712" spans="4:4" ht="15.75" customHeight="1" x14ac:dyDescent="0.3">
      <c r="D712" s="36"/>
    </row>
    <row r="713" spans="4:4" ht="15.75" customHeight="1" x14ac:dyDescent="0.3">
      <c r="D713" s="36"/>
    </row>
    <row r="714" spans="4:4" ht="15.75" customHeight="1" x14ac:dyDescent="0.3">
      <c r="D714" s="36"/>
    </row>
    <row r="715" spans="4:4" ht="15.75" customHeight="1" x14ac:dyDescent="0.3">
      <c r="D715" s="36"/>
    </row>
    <row r="716" spans="4:4" ht="15.75" customHeight="1" x14ac:dyDescent="0.3">
      <c r="D716" s="36"/>
    </row>
    <row r="717" spans="4:4" ht="15.75" customHeight="1" x14ac:dyDescent="0.3">
      <c r="D717" s="36"/>
    </row>
    <row r="718" spans="4:4" ht="15.75" customHeight="1" x14ac:dyDescent="0.3">
      <c r="D718" s="36"/>
    </row>
    <row r="719" spans="4:4" ht="15.75" customHeight="1" x14ac:dyDescent="0.3">
      <c r="D719" s="36"/>
    </row>
    <row r="720" spans="4:4" ht="15.75" customHeight="1" x14ac:dyDescent="0.3">
      <c r="D720" s="36"/>
    </row>
    <row r="721" spans="4:4" ht="15.75" customHeight="1" x14ac:dyDescent="0.3">
      <c r="D721" s="36"/>
    </row>
    <row r="722" spans="4:4" ht="15.75" customHeight="1" x14ac:dyDescent="0.3">
      <c r="D722" s="36"/>
    </row>
    <row r="723" spans="4:4" ht="15.75" customHeight="1" x14ac:dyDescent="0.3">
      <c r="D723" s="36"/>
    </row>
    <row r="724" spans="4:4" ht="15.75" customHeight="1" x14ac:dyDescent="0.3">
      <c r="D724" s="36"/>
    </row>
    <row r="725" spans="4:4" ht="15.75" customHeight="1" x14ac:dyDescent="0.3">
      <c r="D725" s="36"/>
    </row>
    <row r="726" spans="4:4" ht="15.75" customHeight="1" x14ac:dyDescent="0.3">
      <c r="D726" s="36"/>
    </row>
    <row r="727" spans="4:4" ht="15.75" customHeight="1" x14ac:dyDescent="0.3">
      <c r="D727" s="36"/>
    </row>
    <row r="728" spans="4:4" ht="15.75" customHeight="1" x14ac:dyDescent="0.3">
      <c r="D728" s="36"/>
    </row>
    <row r="729" spans="4:4" ht="15.75" customHeight="1" x14ac:dyDescent="0.3">
      <c r="D729" s="36"/>
    </row>
    <row r="730" spans="4:4" ht="15.75" customHeight="1" x14ac:dyDescent="0.3">
      <c r="D730" s="36"/>
    </row>
    <row r="731" spans="4:4" ht="15.75" customHeight="1" x14ac:dyDescent="0.3">
      <c r="D731" s="36"/>
    </row>
    <row r="732" spans="4:4" ht="15.75" customHeight="1" x14ac:dyDescent="0.3">
      <c r="D732" s="36"/>
    </row>
    <row r="733" spans="4:4" ht="15.75" customHeight="1" x14ac:dyDescent="0.3">
      <c r="D733" s="36"/>
    </row>
    <row r="734" spans="4:4" ht="15.75" customHeight="1" x14ac:dyDescent="0.3">
      <c r="D734" s="36"/>
    </row>
    <row r="735" spans="4:4" ht="15.75" customHeight="1" x14ac:dyDescent="0.3">
      <c r="D735" s="36"/>
    </row>
    <row r="736" spans="4:4" ht="15.75" customHeight="1" x14ac:dyDescent="0.3">
      <c r="D736" s="36"/>
    </row>
    <row r="737" spans="4:4" ht="15.75" customHeight="1" x14ac:dyDescent="0.3">
      <c r="D737" s="36"/>
    </row>
    <row r="738" spans="4:4" ht="15.75" customHeight="1" x14ac:dyDescent="0.3">
      <c r="D738" s="36"/>
    </row>
    <row r="739" spans="4:4" ht="15.75" customHeight="1" x14ac:dyDescent="0.3">
      <c r="D739" s="36"/>
    </row>
    <row r="740" spans="4:4" ht="15.75" customHeight="1" x14ac:dyDescent="0.3">
      <c r="D740" s="36"/>
    </row>
    <row r="741" spans="4:4" ht="15.75" customHeight="1" x14ac:dyDescent="0.3">
      <c r="D741" s="36"/>
    </row>
    <row r="742" spans="4:4" ht="15.75" customHeight="1" x14ac:dyDescent="0.3">
      <c r="D742" s="36"/>
    </row>
    <row r="743" spans="4:4" ht="15.75" customHeight="1" x14ac:dyDescent="0.3">
      <c r="D743" s="36"/>
    </row>
    <row r="744" spans="4:4" ht="15.75" customHeight="1" x14ac:dyDescent="0.3">
      <c r="D744" s="36"/>
    </row>
    <row r="745" spans="4:4" ht="15.75" customHeight="1" x14ac:dyDescent="0.3">
      <c r="D745" s="36"/>
    </row>
    <row r="746" spans="4:4" ht="15.75" customHeight="1" x14ac:dyDescent="0.3">
      <c r="D746" s="36"/>
    </row>
    <row r="747" spans="4:4" ht="15.75" customHeight="1" x14ac:dyDescent="0.3">
      <c r="D747" s="36"/>
    </row>
    <row r="748" spans="4:4" ht="15.75" customHeight="1" x14ac:dyDescent="0.3">
      <c r="D748" s="36"/>
    </row>
    <row r="749" spans="4:4" ht="15.75" customHeight="1" x14ac:dyDescent="0.3">
      <c r="D749" s="36"/>
    </row>
    <row r="750" spans="4:4" ht="15.75" customHeight="1" x14ac:dyDescent="0.3">
      <c r="D750" s="36"/>
    </row>
    <row r="751" spans="4:4" ht="15.75" customHeight="1" x14ac:dyDescent="0.3">
      <c r="D751" s="36"/>
    </row>
    <row r="752" spans="4:4" ht="15.75" customHeight="1" x14ac:dyDescent="0.3">
      <c r="D752" s="36"/>
    </row>
    <row r="753" spans="4:4" ht="15.75" customHeight="1" x14ac:dyDescent="0.3">
      <c r="D753" s="36"/>
    </row>
    <row r="754" spans="4:4" ht="15.75" customHeight="1" x14ac:dyDescent="0.3">
      <c r="D754" s="36"/>
    </row>
    <row r="755" spans="4:4" ht="15.75" customHeight="1" x14ac:dyDescent="0.3">
      <c r="D755" s="36"/>
    </row>
    <row r="756" spans="4:4" ht="15.75" customHeight="1" x14ac:dyDescent="0.3">
      <c r="D756" s="36"/>
    </row>
    <row r="757" spans="4:4" ht="15.75" customHeight="1" x14ac:dyDescent="0.3">
      <c r="D757" s="36"/>
    </row>
    <row r="758" spans="4:4" ht="15.75" customHeight="1" x14ac:dyDescent="0.3">
      <c r="D758" s="36"/>
    </row>
    <row r="759" spans="4:4" ht="15.75" customHeight="1" x14ac:dyDescent="0.3">
      <c r="D759" s="36"/>
    </row>
    <row r="760" spans="4:4" ht="15.75" customHeight="1" x14ac:dyDescent="0.3">
      <c r="D760" s="36"/>
    </row>
    <row r="761" spans="4:4" ht="15.75" customHeight="1" x14ac:dyDescent="0.3">
      <c r="D761" s="36"/>
    </row>
    <row r="762" spans="4:4" ht="15.75" customHeight="1" x14ac:dyDescent="0.3">
      <c r="D762" s="36"/>
    </row>
    <row r="763" spans="4:4" ht="15.75" customHeight="1" x14ac:dyDescent="0.3">
      <c r="D763" s="36"/>
    </row>
    <row r="764" spans="4:4" ht="15.75" customHeight="1" x14ac:dyDescent="0.3">
      <c r="D764" s="36"/>
    </row>
    <row r="765" spans="4:4" ht="15.75" customHeight="1" x14ac:dyDescent="0.3">
      <c r="D765" s="36"/>
    </row>
    <row r="766" spans="4:4" ht="15.75" customHeight="1" x14ac:dyDescent="0.3">
      <c r="D766" s="36"/>
    </row>
    <row r="767" spans="4:4" ht="15.75" customHeight="1" x14ac:dyDescent="0.3">
      <c r="D767" s="36"/>
    </row>
    <row r="768" spans="4:4" ht="15.75" customHeight="1" x14ac:dyDescent="0.3">
      <c r="D768" s="36"/>
    </row>
    <row r="769" spans="4:4" ht="15.75" customHeight="1" x14ac:dyDescent="0.3">
      <c r="D769" s="36"/>
    </row>
    <row r="770" spans="4:4" ht="15.75" customHeight="1" x14ac:dyDescent="0.3">
      <c r="D770" s="36"/>
    </row>
    <row r="771" spans="4:4" ht="15.75" customHeight="1" x14ac:dyDescent="0.3">
      <c r="D771" s="36"/>
    </row>
    <row r="772" spans="4:4" ht="15.75" customHeight="1" x14ac:dyDescent="0.3">
      <c r="D772" s="36"/>
    </row>
    <row r="773" spans="4:4" ht="15.75" customHeight="1" x14ac:dyDescent="0.3">
      <c r="D773" s="36"/>
    </row>
    <row r="774" spans="4:4" ht="15.75" customHeight="1" x14ac:dyDescent="0.3">
      <c r="D774" s="36"/>
    </row>
    <row r="775" spans="4:4" ht="15.75" customHeight="1" x14ac:dyDescent="0.3">
      <c r="D775" s="36"/>
    </row>
    <row r="776" spans="4:4" ht="15.75" customHeight="1" x14ac:dyDescent="0.3">
      <c r="D776" s="36"/>
    </row>
    <row r="777" spans="4:4" ht="15.75" customHeight="1" x14ac:dyDescent="0.3">
      <c r="D777" s="36"/>
    </row>
    <row r="778" spans="4:4" ht="15.75" customHeight="1" x14ac:dyDescent="0.3">
      <c r="D778" s="36"/>
    </row>
    <row r="779" spans="4:4" ht="15.75" customHeight="1" x14ac:dyDescent="0.3">
      <c r="D779" s="36"/>
    </row>
    <row r="780" spans="4:4" ht="15.75" customHeight="1" x14ac:dyDescent="0.3">
      <c r="D780" s="36"/>
    </row>
    <row r="781" spans="4:4" ht="15.75" customHeight="1" x14ac:dyDescent="0.3">
      <c r="D781" s="36"/>
    </row>
    <row r="782" spans="4:4" ht="15.75" customHeight="1" x14ac:dyDescent="0.3">
      <c r="D782" s="36"/>
    </row>
    <row r="783" spans="4:4" ht="15.75" customHeight="1" x14ac:dyDescent="0.3">
      <c r="D783" s="36"/>
    </row>
    <row r="784" spans="4:4" ht="15.75" customHeight="1" x14ac:dyDescent="0.3">
      <c r="D784" s="36"/>
    </row>
    <row r="785" spans="4:4" ht="15.75" customHeight="1" x14ac:dyDescent="0.3">
      <c r="D785" s="36"/>
    </row>
    <row r="786" spans="4:4" ht="15.75" customHeight="1" x14ac:dyDescent="0.3">
      <c r="D786" s="36"/>
    </row>
    <row r="787" spans="4:4" ht="15.75" customHeight="1" x14ac:dyDescent="0.3">
      <c r="D787" s="36"/>
    </row>
    <row r="788" spans="4:4" ht="15.75" customHeight="1" x14ac:dyDescent="0.3">
      <c r="D788" s="36"/>
    </row>
    <row r="789" spans="4:4" ht="15.75" customHeight="1" x14ac:dyDescent="0.3">
      <c r="D789" s="36"/>
    </row>
    <row r="790" spans="4:4" ht="15.75" customHeight="1" x14ac:dyDescent="0.3">
      <c r="D790" s="36"/>
    </row>
    <row r="791" spans="4:4" ht="15.75" customHeight="1" x14ac:dyDescent="0.3">
      <c r="D791" s="36"/>
    </row>
    <row r="792" spans="4:4" ht="15.75" customHeight="1" x14ac:dyDescent="0.3">
      <c r="D792" s="36"/>
    </row>
    <row r="793" spans="4:4" ht="15.75" customHeight="1" x14ac:dyDescent="0.3">
      <c r="D793" s="36"/>
    </row>
    <row r="794" spans="4:4" ht="15.75" customHeight="1" x14ac:dyDescent="0.3">
      <c r="D794" s="36"/>
    </row>
    <row r="795" spans="4:4" ht="15.75" customHeight="1" x14ac:dyDescent="0.3">
      <c r="D795" s="36"/>
    </row>
    <row r="796" spans="4:4" ht="15.75" customHeight="1" x14ac:dyDescent="0.3">
      <c r="D796" s="36"/>
    </row>
    <row r="797" spans="4:4" ht="15.75" customHeight="1" x14ac:dyDescent="0.3">
      <c r="D797" s="36"/>
    </row>
    <row r="798" spans="4:4" ht="15.75" customHeight="1" x14ac:dyDescent="0.3">
      <c r="D798" s="36"/>
    </row>
    <row r="799" spans="4:4" ht="15.75" customHeight="1" x14ac:dyDescent="0.3">
      <c r="D799" s="36"/>
    </row>
    <row r="800" spans="4:4" ht="15.75" customHeight="1" x14ac:dyDescent="0.3">
      <c r="D800" s="36"/>
    </row>
    <row r="801" spans="4:4" ht="15.75" customHeight="1" x14ac:dyDescent="0.3">
      <c r="D801" s="36"/>
    </row>
    <row r="802" spans="4:4" ht="15.75" customHeight="1" x14ac:dyDescent="0.3">
      <c r="D802" s="36"/>
    </row>
    <row r="803" spans="4:4" ht="15.75" customHeight="1" x14ac:dyDescent="0.3">
      <c r="D803" s="36"/>
    </row>
    <row r="804" spans="4:4" ht="15.75" customHeight="1" x14ac:dyDescent="0.3">
      <c r="D804" s="36"/>
    </row>
    <row r="805" spans="4:4" ht="15.75" customHeight="1" x14ac:dyDescent="0.3">
      <c r="D805" s="36"/>
    </row>
    <row r="806" spans="4:4" ht="15.75" customHeight="1" x14ac:dyDescent="0.3">
      <c r="D806" s="36"/>
    </row>
    <row r="807" spans="4:4" ht="15.75" customHeight="1" x14ac:dyDescent="0.3">
      <c r="D807" s="36"/>
    </row>
    <row r="808" spans="4:4" ht="15.75" customHeight="1" x14ac:dyDescent="0.3">
      <c r="D808" s="36"/>
    </row>
    <row r="809" spans="4:4" ht="15.75" customHeight="1" x14ac:dyDescent="0.3">
      <c r="D809" s="36"/>
    </row>
    <row r="810" spans="4:4" ht="15.75" customHeight="1" x14ac:dyDescent="0.3">
      <c r="D810" s="36"/>
    </row>
    <row r="811" spans="4:4" ht="15.75" customHeight="1" x14ac:dyDescent="0.3">
      <c r="D811" s="36"/>
    </row>
    <row r="812" spans="4:4" ht="15.75" customHeight="1" x14ac:dyDescent="0.3">
      <c r="D812" s="36"/>
    </row>
    <row r="813" spans="4:4" ht="15.75" customHeight="1" x14ac:dyDescent="0.3">
      <c r="D813" s="36"/>
    </row>
    <row r="814" spans="4:4" ht="15.75" customHeight="1" x14ac:dyDescent="0.3">
      <c r="D814" s="36"/>
    </row>
    <row r="815" spans="4:4" ht="15.75" customHeight="1" x14ac:dyDescent="0.3">
      <c r="D815" s="36"/>
    </row>
    <row r="816" spans="4:4" ht="15.75" customHeight="1" x14ac:dyDescent="0.3">
      <c r="D816" s="36"/>
    </row>
    <row r="817" spans="4:4" ht="15.75" customHeight="1" x14ac:dyDescent="0.3">
      <c r="D817" s="36"/>
    </row>
    <row r="818" spans="4:4" ht="15.75" customHeight="1" x14ac:dyDescent="0.3">
      <c r="D818" s="36"/>
    </row>
    <row r="819" spans="4:4" ht="15.75" customHeight="1" x14ac:dyDescent="0.3">
      <c r="D819" s="36"/>
    </row>
    <row r="820" spans="4:4" ht="15.75" customHeight="1" x14ac:dyDescent="0.3">
      <c r="D820" s="36"/>
    </row>
    <row r="821" spans="4:4" ht="15.75" customHeight="1" x14ac:dyDescent="0.3">
      <c r="D821" s="36"/>
    </row>
    <row r="822" spans="4:4" ht="15.75" customHeight="1" x14ac:dyDescent="0.3">
      <c r="D822" s="36"/>
    </row>
    <row r="823" spans="4:4" ht="15.75" customHeight="1" x14ac:dyDescent="0.3">
      <c r="D823" s="36"/>
    </row>
    <row r="824" spans="4:4" ht="15.75" customHeight="1" x14ac:dyDescent="0.3">
      <c r="D824" s="36"/>
    </row>
    <row r="825" spans="4:4" ht="15.75" customHeight="1" x14ac:dyDescent="0.3">
      <c r="D825" s="36"/>
    </row>
    <row r="826" spans="4:4" ht="15.75" customHeight="1" x14ac:dyDescent="0.3">
      <c r="D826" s="36"/>
    </row>
    <row r="827" spans="4:4" ht="15.75" customHeight="1" x14ac:dyDescent="0.3">
      <c r="D827" s="36"/>
    </row>
    <row r="828" spans="4:4" ht="15.75" customHeight="1" x14ac:dyDescent="0.3">
      <c r="D828" s="36"/>
    </row>
    <row r="829" spans="4:4" ht="15.75" customHeight="1" x14ac:dyDescent="0.3">
      <c r="D829" s="36"/>
    </row>
    <row r="830" spans="4:4" ht="15.75" customHeight="1" x14ac:dyDescent="0.3">
      <c r="D830" s="36"/>
    </row>
    <row r="831" spans="4:4" ht="15.75" customHeight="1" x14ac:dyDescent="0.3">
      <c r="D831" s="36"/>
    </row>
    <row r="832" spans="4:4" ht="15.75" customHeight="1" x14ac:dyDescent="0.3">
      <c r="D832" s="36"/>
    </row>
    <row r="833" spans="4:4" ht="15.75" customHeight="1" x14ac:dyDescent="0.3">
      <c r="D833" s="36"/>
    </row>
    <row r="834" spans="4:4" ht="15.75" customHeight="1" x14ac:dyDescent="0.3">
      <c r="D834" s="36"/>
    </row>
    <row r="835" spans="4:4" ht="15.75" customHeight="1" x14ac:dyDescent="0.3">
      <c r="D835" s="36"/>
    </row>
    <row r="836" spans="4:4" ht="15.75" customHeight="1" x14ac:dyDescent="0.3">
      <c r="D836" s="36"/>
    </row>
    <row r="837" spans="4:4" ht="15.75" customHeight="1" x14ac:dyDescent="0.3">
      <c r="D837" s="36"/>
    </row>
    <row r="838" spans="4:4" ht="15.75" customHeight="1" x14ac:dyDescent="0.3">
      <c r="D838" s="36"/>
    </row>
    <row r="839" spans="4:4" ht="15.75" customHeight="1" x14ac:dyDescent="0.3">
      <c r="D839" s="36"/>
    </row>
    <row r="840" spans="4:4" ht="15.75" customHeight="1" x14ac:dyDescent="0.3">
      <c r="D840" s="36"/>
    </row>
    <row r="841" spans="4:4" ht="15.75" customHeight="1" x14ac:dyDescent="0.3">
      <c r="D841" s="36"/>
    </row>
    <row r="842" spans="4:4" ht="15.75" customHeight="1" x14ac:dyDescent="0.3">
      <c r="D842" s="36"/>
    </row>
    <row r="843" spans="4:4" ht="15.75" customHeight="1" x14ac:dyDescent="0.3">
      <c r="D843" s="36"/>
    </row>
    <row r="844" spans="4:4" ht="15.75" customHeight="1" x14ac:dyDescent="0.3">
      <c r="D844" s="36"/>
    </row>
    <row r="845" spans="4:4" ht="15.75" customHeight="1" x14ac:dyDescent="0.3">
      <c r="D845" s="36"/>
    </row>
    <row r="846" spans="4:4" ht="15.75" customHeight="1" x14ac:dyDescent="0.3">
      <c r="D846" s="36"/>
    </row>
    <row r="847" spans="4:4" ht="15.75" customHeight="1" x14ac:dyDescent="0.3">
      <c r="D847" s="36"/>
    </row>
    <row r="848" spans="4:4" ht="15.75" customHeight="1" x14ac:dyDescent="0.3">
      <c r="D848" s="36"/>
    </row>
    <row r="849" spans="4:4" ht="15.75" customHeight="1" x14ac:dyDescent="0.3">
      <c r="D849" s="36"/>
    </row>
    <row r="850" spans="4:4" ht="15.75" customHeight="1" x14ac:dyDescent="0.3">
      <c r="D850" s="36"/>
    </row>
    <row r="851" spans="4:4" ht="15.75" customHeight="1" x14ac:dyDescent="0.3">
      <c r="D851" s="36"/>
    </row>
    <row r="852" spans="4:4" ht="15.75" customHeight="1" x14ac:dyDescent="0.3">
      <c r="D852" s="36"/>
    </row>
    <row r="853" spans="4:4" ht="15.75" customHeight="1" x14ac:dyDescent="0.3">
      <c r="D853" s="36"/>
    </row>
    <row r="854" spans="4:4" ht="15.75" customHeight="1" x14ac:dyDescent="0.3">
      <c r="D854" s="36"/>
    </row>
    <row r="855" spans="4:4" ht="15.75" customHeight="1" x14ac:dyDescent="0.3">
      <c r="D855" s="36"/>
    </row>
    <row r="856" spans="4:4" ht="15.75" customHeight="1" x14ac:dyDescent="0.3">
      <c r="D856" s="36"/>
    </row>
    <row r="857" spans="4:4" ht="15.75" customHeight="1" x14ac:dyDescent="0.3">
      <c r="D857" s="36"/>
    </row>
    <row r="858" spans="4:4" ht="15.75" customHeight="1" x14ac:dyDescent="0.3">
      <c r="D858" s="36"/>
    </row>
    <row r="859" spans="4:4" ht="15.75" customHeight="1" x14ac:dyDescent="0.3">
      <c r="D859" s="36"/>
    </row>
    <row r="860" spans="4:4" ht="15.75" customHeight="1" x14ac:dyDescent="0.3">
      <c r="D860" s="36"/>
    </row>
    <row r="861" spans="4:4" ht="15.75" customHeight="1" x14ac:dyDescent="0.3">
      <c r="D861" s="36"/>
    </row>
    <row r="862" spans="4:4" ht="15.75" customHeight="1" x14ac:dyDescent="0.3">
      <c r="D862" s="36"/>
    </row>
    <row r="863" spans="4:4" ht="15.75" customHeight="1" x14ac:dyDescent="0.3">
      <c r="D863" s="36"/>
    </row>
    <row r="864" spans="4:4" ht="15.75" customHeight="1" x14ac:dyDescent="0.3">
      <c r="D864" s="36"/>
    </row>
    <row r="865" spans="4:4" ht="15.75" customHeight="1" x14ac:dyDescent="0.3">
      <c r="D865" s="36"/>
    </row>
    <row r="866" spans="4:4" ht="15.75" customHeight="1" x14ac:dyDescent="0.3">
      <c r="D866" s="36"/>
    </row>
    <row r="867" spans="4:4" ht="15.75" customHeight="1" x14ac:dyDescent="0.3">
      <c r="D867" s="36"/>
    </row>
    <row r="868" spans="4:4" ht="15.75" customHeight="1" x14ac:dyDescent="0.3">
      <c r="D868" s="36"/>
    </row>
    <row r="869" spans="4:4" ht="15.75" customHeight="1" x14ac:dyDescent="0.3">
      <c r="D869" s="36"/>
    </row>
    <row r="870" spans="4:4" ht="15.75" customHeight="1" x14ac:dyDescent="0.3">
      <c r="D870" s="36"/>
    </row>
    <row r="871" spans="4:4" ht="15.75" customHeight="1" x14ac:dyDescent="0.3">
      <c r="D871" s="36"/>
    </row>
    <row r="872" spans="4:4" ht="15.75" customHeight="1" x14ac:dyDescent="0.3">
      <c r="D872" s="36"/>
    </row>
    <row r="873" spans="4:4" ht="15.75" customHeight="1" x14ac:dyDescent="0.3">
      <c r="D873" s="36"/>
    </row>
    <row r="874" spans="4:4" ht="15.75" customHeight="1" x14ac:dyDescent="0.3">
      <c r="D874" s="36"/>
    </row>
    <row r="875" spans="4:4" ht="15.75" customHeight="1" x14ac:dyDescent="0.3">
      <c r="D875" s="36"/>
    </row>
    <row r="876" spans="4:4" ht="15.75" customHeight="1" x14ac:dyDescent="0.3">
      <c r="D876" s="36"/>
    </row>
    <row r="877" spans="4:4" ht="15.75" customHeight="1" x14ac:dyDescent="0.3">
      <c r="D877" s="36"/>
    </row>
    <row r="878" spans="4:4" ht="15.75" customHeight="1" x14ac:dyDescent="0.3">
      <c r="D878" s="36"/>
    </row>
    <row r="879" spans="4:4" ht="15.75" customHeight="1" x14ac:dyDescent="0.3">
      <c r="D879" s="36"/>
    </row>
    <row r="880" spans="4:4" ht="15.75" customHeight="1" x14ac:dyDescent="0.3">
      <c r="D880" s="36"/>
    </row>
    <row r="881" spans="4:4" ht="15.75" customHeight="1" x14ac:dyDescent="0.3">
      <c r="D881" s="36"/>
    </row>
    <row r="882" spans="4:4" ht="15.75" customHeight="1" x14ac:dyDescent="0.3">
      <c r="D882" s="36"/>
    </row>
    <row r="883" spans="4:4" ht="15.75" customHeight="1" x14ac:dyDescent="0.3">
      <c r="D883" s="36"/>
    </row>
    <row r="884" spans="4:4" ht="15.75" customHeight="1" x14ac:dyDescent="0.3">
      <c r="D884" s="36"/>
    </row>
    <row r="885" spans="4:4" ht="15.75" customHeight="1" x14ac:dyDescent="0.3">
      <c r="D885" s="36"/>
    </row>
    <row r="886" spans="4:4" ht="15.75" customHeight="1" x14ac:dyDescent="0.3">
      <c r="D886" s="36"/>
    </row>
    <row r="887" spans="4:4" ht="15.75" customHeight="1" x14ac:dyDescent="0.3">
      <c r="D887" s="36"/>
    </row>
    <row r="888" spans="4:4" ht="15.75" customHeight="1" x14ac:dyDescent="0.3">
      <c r="D888" s="36"/>
    </row>
    <row r="889" spans="4:4" ht="15.75" customHeight="1" x14ac:dyDescent="0.3">
      <c r="D889" s="36"/>
    </row>
    <row r="890" spans="4:4" ht="15.75" customHeight="1" x14ac:dyDescent="0.3">
      <c r="D890" s="36"/>
    </row>
    <row r="891" spans="4:4" ht="15.75" customHeight="1" x14ac:dyDescent="0.3">
      <c r="D891" s="36"/>
    </row>
    <row r="892" spans="4:4" ht="15.75" customHeight="1" x14ac:dyDescent="0.3">
      <c r="D892" s="36"/>
    </row>
    <row r="893" spans="4:4" ht="15.75" customHeight="1" x14ac:dyDescent="0.3">
      <c r="D893" s="36"/>
    </row>
    <row r="894" spans="4:4" ht="15.75" customHeight="1" x14ac:dyDescent="0.3">
      <c r="D894" s="36"/>
    </row>
    <row r="895" spans="4:4" ht="15.75" customHeight="1" x14ac:dyDescent="0.3">
      <c r="D895" s="36"/>
    </row>
    <row r="896" spans="4:4" ht="15.75" customHeight="1" x14ac:dyDescent="0.3">
      <c r="D896" s="36"/>
    </row>
    <row r="897" spans="4:4" ht="15.75" customHeight="1" x14ac:dyDescent="0.3">
      <c r="D897" s="36"/>
    </row>
    <row r="898" spans="4:4" ht="15.75" customHeight="1" x14ac:dyDescent="0.3">
      <c r="D898" s="36"/>
    </row>
    <row r="899" spans="4:4" ht="15.75" customHeight="1" x14ac:dyDescent="0.3">
      <c r="D899" s="36"/>
    </row>
    <row r="900" spans="4:4" ht="15.75" customHeight="1" x14ac:dyDescent="0.3">
      <c r="D900" s="36"/>
    </row>
    <row r="901" spans="4:4" ht="15.75" customHeight="1" x14ac:dyDescent="0.3">
      <c r="D901" s="36"/>
    </row>
    <row r="902" spans="4:4" ht="15.75" customHeight="1" x14ac:dyDescent="0.3">
      <c r="D902" s="36"/>
    </row>
    <row r="903" spans="4:4" ht="15.75" customHeight="1" x14ac:dyDescent="0.3">
      <c r="D903" s="36"/>
    </row>
    <row r="904" spans="4:4" ht="15.75" customHeight="1" x14ac:dyDescent="0.3">
      <c r="D904" s="36"/>
    </row>
    <row r="905" spans="4:4" ht="15.75" customHeight="1" x14ac:dyDescent="0.3">
      <c r="D905" s="36"/>
    </row>
    <row r="906" spans="4:4" ht="15.75" customHeight="1" x14ac:dyDescent="0.3">
      <c r="D906" s="36"/>
    </row>
    <row r="907" spans="4:4" ht="15.75" customHeight="1" x14ac:dyDescent="0.3">
      <c r="D907" s="36"/>
    </row>
    <row r="908" spans="4:4" ht="15.75" customHeight="1" x14ac:dyDescent="0.3">
      <c r="D908" s="36"/>
    </row>
    <row r="909" spans="4:4" ht="15.75" customHeight="1" x14ac:dyDescent="0.3">
      <c r="D909" s="36"/>
    </row>
    <row r="910" spans="4:4" ht="15.75" customHeight="1" x14ac:dyDescent="0.3">
      <c r="D910" s="36"/>
    </row>
    <row r="911" spans="4:4" ht="15.75" customHeight="1" x14ac:dyDescent="0.3">
      <c r="D911" s="36"/>
    </row>
    <row r="912" spans="4:4" ht="15.75" customHeight="1" x14ac:dyDescent="0.3">
      <c r="D912" s="36"/>
    </row>
    <row r="913" spans="4:4" ht="15.75" customHeight="1" x14ac:dyDescent="0.3">
      <c r="D913" s="36"/>
    </row>
    <row r="914" spans="4:4" ht="15.75" customHeight="1" x14ac:dyDescent="0.3">
      <c r="D914" s="36"/>
    </row>
    <row r="915" spans="4:4" ht="15.75" customHeight="1" x14ac:dyDescent="0.3">
      <c r="D915" s="36"/>
    </row>
    <row r="916" spans="4:4" ht="15.75" customHeight="1" x14ac:dyDescent="0.3">
      <c r="D916" s="36"/>
    </row>
    <row r="917" spans="4:4" ht="15.75" customHeight="1" x14ac:dyDescent="0.3">
      <c r="D917" s="36"/>
    </row>
    <row r="918" spans="4:4" ht="15.75" customHeight="1" x14ac:dyDescent="0.3">
      <c r="D918" s="36"/>
    </row>
    <row r="919" spans="4:4" ht="15.75" customHeight="1" x14ac:dyDescent="0.3">
      <c r="D919" s="36"/>
    </row>
    <row r="920" spans="4:4" ht="15.75" customHeight="1" x14ac:dyDescent="0.3">
      <c r="D920" s="36"/>
    </row>
    <row r="921" spans="4:4" ht="15.75" customHeight="1" x14ac:dyDescent="0.3">
      <c r="D921" s="36"/>
    </row>
    <row r="922" spans="4:4" ht="15.75" customHeight="1" x14ac:dyDescent="0.3">
      <c r="D922" s="36"/>
    </row>
    <row r="923" spans="4:4" ht="15.75" customHeight="1" x14ac:dyDescent="0.3">
      <c r="D923" s="36"/>
    </row>
    <row r="924" spans="4:4" ht="15.75" customHeight="1" x14ac:dyDescent="0.3">
      <c r="D924" s="36"/>
    </row>
    <row r="925" spans="4:4" ht="15.75" customHeight="1" x14ac:dyDescent="0.3">
      <c r="D925" s="36"/>
    </row>
    <row r="926" spans="4:4" ht="15.75" customHeight="1" x14ac:dyDescent="0.3">
      <c r="D926" s="36"/>
    </row>
    <row r="927" spans="4:4" ht="15.75" customHeight="1" x14ac:dyDescent="0.3">
      <c r="D927" s="36"/>
    </row>
    <row r="928" spans="4:4" ht="15.75" customHeight="1" x14ac:dyDescent="0.3">
      <c r="D928" s="36"/>
    </row>
    <row r="929" spans="4:4" ht="15.75" customHeight="1" x14ac:dyDescent="0.3">
      <c r="D929" s="36"/>
    </row>
    <row r="930" spans="4:4" ht="15.75" customHeight="1" x14ac:dyDescent="0.3">
      <c r="D930" s="36"/>
    </row>
    <row r="931" spans="4:4" ht="15.75" customHeight="1" x14ac:dyDescent="0.3">
      <c r="D931" s="36"/>
    </row>
    <row r="932" spans="4:4" ht="15.75" customHeight="1" x14ac:dyDescent="0.3">
      <c r="D932" s="36"/>
    </row>
    <row r="933" spans="4:4" ht="15.75" customHeight="1" x14ac:dyDescent="0.3">
      <c r="D933" s="36"/>
    </row>
    <row r="934" spans="4:4" ht="15.75" customHeight="1" x14ac:dyDescent="0.3">
      <c r="D934" s="36"/>
    </row>
    <row r="935" spans="4:4" ht="15.75" customHeight="1" x14ac:dyDescent="0.3">
      <c r="D935" s="36"/>
    </row>
    <row r="936" spans="4:4" ht="15.75" customHeight="1" x14ac:dyDescent="0.3">
      <c r="D936" s="36"/>
    </row>
    <row r="937" spans="4:4" ht="15.75" customHeight="1" x14ac:dyDescent="0.3">
      <c r="D937" s="36"/>
    </row>
    <row r="938" spans="4:4" ht="15.75" customHeight="1" x14ac:dyDescent="0.3">
      <c r="D938" s="36"/>
    </row>
    <row r="939" spans="4:4" ht="15.75" customHeight="1" x14ac:dyDescent="0.3">
      <c r="D939" s="36"/>
    </row>
    <row r="940" spans="4:4" ht="15.75" customHeight="1" x14ac:dyDescent="0.3">
      <c r="D940" s="36"/>
    </row>
    <row r="941" spans="4:4" ht="15.75" customHeight="1" x14ac:dyDescent="0.3">
      <c r="D941" s="36"/>
    </row>
    <row r="942" spans="4:4" ht="15.75" customHeight="1" x14ac:dyDescent="0.3">
      <c r="D942" s="36"/>
    </row>
    <row r="943" spans="4:4" ht="15.75" customHeight="1" x14ac:dyDescent="0.3">
      <c r="D943" s="36"/>
    </row>
    <row r="944" spans="4:4" ht="15.75" customHeight="1" x14ac:dyDescent="0.3">
      <c r="D944" s="36"/>
    </row>
    <row r="945" spans="4:4" ht="15.75" customHeight="1" x14ac:dyDescent="0.3">
      <c r="D945" s="36"/>
    </row>
    <row r="946" spans="4:4" ht="15.75" customHeight="1" x14ac:dyDescent="0.3">
      <c r="D946" s="36"/>
    </row>
    <row r="947" spans="4:4" ht="15.75" customHeight="1" x14ac:dyDescent="0.3">
      <c r="D947" s="36"/>
    </row>
    <row r="948" spans="4:4" ht="15.75" customHeight="1" x14ac:dyDescent="0.3">
      <c r="D948" s="36"/>
    </row>
    <row r="949" spans="4:4" ht="15.75" customHeight="1" x14ac:dyDescent="0.3">
      <c r="D949" s="36"/>
    </row>
    <row r="950" spans="4:4" ht="15.75" customHeight="1" x14ac:dyDescent="0.3">
      <c r="D950" s="36"/>
    </row>
    <row r="951" spans="4:4" ht="15.75" customHeight="1" x14ac:dyDescent="0.3">
      <c r="D951" s="36"/>
    </row>
    <row r="952" spans="4:4" ht="15.75" customHeight="1" x14ac:dyDescent="0.3">
      <c r="D952" s="36"/>
    </row>
    <row r="953" spans="4:4" ht="15.75" customHeight="1" x14ac:dyDescent="0.3">
      <c r="D953" s="36"/>
    </row>
    <row r="954" spans="4:4" ht="15.75" customHeight="1" x14ac:dyDescent="0.3">
      <c r="D954" s="36"/>
    </row>
    <row r="955" spans="4:4" ht="15.75" customHeight="1" x14ac:dyDescent="0.3">
      <c r="D955" s="36"/>
    </row>
    <row r="956" spans="4:4" ht="15.75" customHeight="1" x14ac:dyDescent="0.3">
      <c r="D956" s="36"/>
    </row>
    <row r="957" spans="4:4" ht="15.75" customHeight="1" x14ac:dyDescent="0.3">
      <c r="D957" s="36"/>
    </row>
    <row r="958" spans="4:4" ht="15.75" customHeight="1" x14ac:dyDescent="0.3">
      <c r="D958" s="36"/>
    </row>
    <row r="959" spans="4:4" ht="15.75" customHeight="1" x14ac:dyDescent="0.3">
      <c r="D959" s="36"/>
    </row>
    <row r="960" spans="4:4" ht="15.75" customHeight="1" x14ac:dyDescent="0.3">
      <c r="D960" s="36"/>
    </row>
    <row r="961" spans="4:4" ht="15.75" customHeight="1" x14ac:dyDescent="0.3">
      <c r="D961" s="36"/>
    </row>
    <row r="962" spans="4:4" ht="15.75" customHeight="1" x14ac:dyDescent="0.3">
      <c r="D962" s="36"/>
    </row>
    <row r="963" spans="4:4" ht="15.75" customHeight="1" x14ac:dyDescent="0.3">
      <c r="D963" s="36"/>
    </row>
    <row r="964" spans="4:4" ht="15.75" customHeight="1" x14ac:dyDescent="0.3">
      <c r="D964" s="36"/>
    </row>
    <row r="965" spans="4:4" ht="15.75" customHeight="1" x14ac:dyDescent="0.3">
      <c r="D965" s="36"/>
    </row>
    <row r="966" spans="4:4" ht="15.75" customHeight="1" x14ac:dyDescent="0.3">
      <c r="D966" s="36"/>
    </row>
    <row r="967" spans="4:4" ht="15.75" customHeight="1" x14ac:dyDescent="0.3">
      <c r="D967" s="36"/>
    </row>
    <row r="968" spans="4:4" ht="15.75" customHeight="1" x14ac:dyDescent="0.3">
      <c r="D968" s="36"/>
    </row>
    <row r="969" spans="4:4" ht="15.75" customHeight="1" x14ac:dyDescent="0.3">
      <c r="D969" s="36"/>
    </row>
    <row r="970" spans="4:4" ht="15.75" customHeight="1" x14ac:dyDescent="0.3">
      <c r="D970" s="36"/>
    </row>
    <row r="971" spans="4:4" ht="15.75" customHeight="1" x14ac:dyDescent="0.3">
      <c r="D971" s="36"/>
    </row>
    <row r="972" spans="4:4" ht="15.75" customHeight="1" x14ac:dyDescent="0.3">
      <c r="D972" s="36"/>
    </row>
  </sheetData>
  <autoFilter ref="A6:U246"/>
  <mergeCells count="3">
    <mergeCell ref="A1:H1"/>
    <mergeCell ref="A2:H2"/>
    <mergeCell ref="A4:H4"/>
  </mergeCells>
  <hyperlinks>
    <hyperlink ref="F7" r:id="rId1"/>
    <hyperlink ref="F8" r:id="rId2"/>
    <hyperlink ref="F9" r:id="rId3"/>
    <hyperlink ref="F10" r:id="rId4"/>
    <hyperlink ref="F11" r:id="rId5"/>
    <hyperlink ref="F12" r:id="rId6"/>
    <hyperlink ref="F13" r:id="rId7"/>
    <hyperlink ref="F14" r:id="rId8"/>
    <hyperlink ref="F15" r:id="rId9"/>
    <hyperlink ref="F16" r:id="rId10"/>
    <hyperlink ref="F17" r:id="rId11"/>
    <hyperlink ref="F18" r:id="rId12"/>
    <hyperlink ref="F19" r:id="rId13"/>
    <hyperlink ref="F20" r:id="rId14"/>
    <hyperlink ref="F21" r:id="rId15"/>
    <hyperlink ref="F22" r:id="rId16"/>
    <hyperlink ref="F23" r:id="rId17"/>
    <hyperlink ref="F24" r:id="rId18"/>
    <hyperlink ref="F25" r:id="rId19"/>
    <hyperlink ref="F26" r:id="rId20"/>
    <hyperlink ref="F27" r:id="rId21"/>
    <hyperlink ref="F28" r:id="rId22"/>
    <hyperlink ref="F36" r:id="rId23"/>
    <hyperlink ref="F37" r:id="rId24"/>
    <hyperlink ref="F38" r:id="rId25"/>
    <hyperlink ref="F39" r:id="rId26"/>
    <hyperlink ref="F40" r:id="rId27"/>
    <hyperlink ref="F41" r:id="rId28"/>
    <hyperlink ref="F42" r:id="rId29"/>
    <hyperlink ref="F43" r:id="rId30"/>
    <hyperlink ref="F44" r:id="rId31"/>
    <hyperlink ref="F45" r:id="rId32"/>
    <hyperlink ref="F46" r:id="rId33"/>
    <hyperlink ref="F47" r:id="rId34"/>
    <hyperlink ref="F48" r:id="rId35"/>
    <hyperlink ref="F49" r:id="rId36"/>
    <hyperlink ref="F50" r:id="rId37"/>
    <hyperlink ref="F51" r:id="rId38"/>
    <hyperlink ref="F52" r:id="rId39"/>
    <hyperlink ref="F53" r:id="rId40"/>
    <hyperlink ref="F54" r:id="rId41"/>
    <hyperlink ref="F55" r:id="rId42"/>
    <hyperlink ref="F56" r:id="rId43"/>
    <hyperlink ref="F57" r:id="rId44"/>
    <hyperlink ref="F58" r:id="rId45"/>
    <hyperlink ref="F59" r:id="rId46"/>
    <hyperlink ref="F60" r:id="rId47"/>
    <hyperlink ref="F61" r:id="rId48"/>
    <hyperlink ref="F62" r:id="rId49"/>
    <hyperlink ref="F63" r:id="rId50"/>
    <hyperlink ref="F71" r:id="rId51"/>
    <hyperlink ref="F72" r:id="rId52"/>
    <hyperlink ref="F73" r:id="rId53"/>
    <hyperlink ref="F74" r:id="rId54"/>
    <hyperlink ref="F75" r:id="rId55"/>
    <hyperlink ref="F76" r:id="rId56"/>
    <hyperlink ref="F77" r:id="rId57"/>
    <hyperlink ref="F78" r:id="rId58"/>
    <hyperlink ref="F79" r:id="rId59"/>
    <hyperlink ref="F80" r:id="rId60"/>
    <hyperlink ref="F81" r:id="rId61"/>
    <hyperlink ref="F82" r:id="rId62"/>
    <hyperlink ref="F83" r:id="rId63"/>
    <hyperlink ref="F84" r:id="rId64"/>
    <hyperlink ref="F85" r:id="rId65"/>
    <hyperlink ref="F86" r:id="rId66"/>
    <hyperlink ref="F87" r:id="rId67"/>
    <hyperlink ref="F88" r:id="rId68"/>
    <hyperlink ref="F89" r:id="rId69"/>
    <hyperlink ref="F90" r:id="rId70"/>
    <hyperlink ref="F91" r:id="rId71"/>
    <hyperlink ref="F92" r:id="rId72"/>
    <hyperlink ref="F93" r:id="rId73"/>
    <hyperlink ref="F94" r:id="rId74"/>
    <hyperlink ref="F95" r:id="rId75"/>
    <hyperlink ref="F96" r:id="rId76"/>
    <hyperlink ref="F97" r:id="rId77"/>
    <hyperlink ref="F98" r:id="rId78"/>
    <hyperlink ref="F99" r:id="rId79"/>
    <hyperlink ref="F100" r:id="rId80"/>
    <hyperlink ref="F101" r:id="rId81"/>
    <hyperlink ref="F102" r:id="rId82"/>
    <hyperlink ref="F103" r:id="rId83"/>
    <hyperlink ref="F104" r:id="rId84"/>
    <hyperlink ref="F105" r:id="rId85"/>
    <hyperlink ref="F106" r:id="rId86"/>
    <hyperlink ref="F107" r:id="rId87"/>
    <hyperlink ref="F108" r:id="rId88"/>
    <hyperlink ref="F109" r:id="rId89"/>
    <hyperlink ref="F110" r:id="rId90"/>
    <hyperlink ref="F111" r:id="rId91"/>
    <hyperlink ref="F112" r:id="rId92"/>
    <hyperlink ref="F113" r:id="rId93"/>
    <hyperlink ref="F114" r:id="rId94"/>
    <hyperlink ref="F115" r:id="rId95"/>
    <hyperlink ref="F116" r:id="rId96"/>
    <hyperlink ref="F117" r:id="rId97"/>
    <hyperlink ref="F118" r:id="rId98"/>
    <hyperlink ref="F119" r:id="rId99"/>
    <hyperlink ref="F120" r:id="rId100"/>
    <hyperlink ref="F121" r:id="rId101"/>
    <hyperlink ref="F122" r:id="rId102"/>
    <hyperlink ref="F123" r:id="rId103"/>
    <hyperlink ref="F124" r:id="rId104"/>
    <hyperlink ref="F125" r:id="rId105"/>
    <hyperlink ref="F126" r:id="rId106"/>
    <hyperlink ref="F127" r:id="rId107"/>
    <hyperlink ref="F128" r:id="rId108"/>
    <hyperlink ref="F129" r:id="rId109"/>
    <hyperlink ref="F130" r:id="rId110"/>
    <hyperlink ref="F131" r:id="rId111"/>
    <hyperlink ref="F132" r:id="rId112"/>
    <hyperlink ref="F133" r:id="rId113"/>
    <hyperlink ref="F141" r:id="rId114"/>
    <hyperlink ref="F142" r:id="rId115"/>
    <hyperlink ref="F143" r:id="rId116"/>
    <hyperlink ref="F144" r:id="rId117"/>
    <hyperlink ref="F145" r:id="rId118"/>
    <hyperlink ref="F146" r:id="rId119"/>
    <hyperlink ref="F147" r:id="rId120"/>
    <hyperlink ref="F148" r:id="rId121"/>
    <hyperlink ref="F149" r:id="rId122"/>
    <hyperlink ref="F150" r:id="rId123"/>
    <hyperlink ref="F151" r:id="rId124"/>
    <hyperlink ref="F152" r:id="rId125"/>
    <hyperlink ref="F153" r:id="rId126"/>
    <hyperlink ref="F154" r:id="rId127"/>
    <hyperlink ref="F155" r:id="rId128"/>
    <hyperlink ref="F156" r:id="rId129"/>
    <hyperlink ref="F157" r:id="rId130"/>
    <hyperlink ref="F158" r:id="rId131"/>
    <hyperlink ref="F159" r:id="rId132"/>
    <hyperlink ref="F160" r:id="rId133"/>
    <hyperlink ref="F161" r:id="rId134"/>
    <hyperlink ref="F162" r:id="rId135"/>
    <hyperlink ref="F163" r:id="rId136"/>
    <hyperlink ref="F164" r:id="rId137"/>
    <hyperlink ref="F165" r:id="rId138"/>
    <hyperlink ref="F166" r:id="rId139"/>
    <hyperlink ref="F167" r:id="rId140"/>
    <hyperlink ref="F168" r:id="rId141"/>
    <hyperlink ref="F169" r:id="rId142"/>
    <hyperlink ref="F200" r:id="rId143"/>
    <hyperlink ref="F201" r:id="rId144"/>
    <hyperlink ref="F202" r:id="rId145"/>
    <hyperlink ref="F203" r:id="rId146"/>
    <hyperlink ref="F204" r:id="rId147"/>
    <hyperlink ref="F205" r:id="rId148"/>
    <hyperlink ref="F206" r:id="rId149"/>
    <hyperlink ref="F207" r:id="rId150"/>
    <hyperlink ref="F215" r:id="rId151"/>
    <hyperlink ref="F216" r:id="rId152"/>
    <hyperlink ref="F217" r:id="rId153"/>
    <hyperlink ref="F218" r:id="rId154"/>
    <hyperlink ref="F219" r:id="rId155"/>
    <hyperlink ref="F220" r:id="rId156"/>
    <hyperlink ref="F221" r:id="rId157"/>
    <hyperlink ref="F225" r:id="rId158"/>
    <hyperlink ref="F226" r:id="rId159"/>
    <hyperlink ref="F227" r:id="rId160"/>
    <hyperlink ref="F228" r:id="rId161"/>
    <hyperlink ref="F229" r:id="rId162"/>
    <hyperlink ref="F230" r:id="rId163"/>
    <hyperlink ref="F231" r:id="rId164"/>
    <hyperlink ref="F247" r:id="rId165"/>
  </hyperlinks>
  <pageMargins left="0.7" right="0.7" top="0.75" bottom="0.75" header="0" footer="0"/>
  <pageSetup scale="80" orientation="landscape" r:id="rId166"/>
  <drawing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ĐĂNG KÝ ĐỒ ÁN TỐT NGHIỆP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c:creator>
  <cp:lastModifiedBy>HP</cp:lastModifiedBy>
  <dcterms:created xsi:type="dcterms:W3CDTF">2023-08-23T02:09:12Z</dcterms:created>
  <dcterms:modified xsi:type="dcterms:W3CDTF">2023-09-18T07:48:19Z</dcterms:modified>
</cp:coreProperties>
</file>